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s_user11\AppData\Local\Microsoft\Windows\INetCache\Content.Outlook\G7EH9A1T\"/>
    </mc:Choice>
  </mc:AlternateContent>
  <xr:revisionPtr revIDLastSave="0" documentId="13_ncr:1_{689DE454-2989-4156-BB8E-9B97AD7E7D2C}" xr6:coauthVersionLast="47" xr6:coauthVersionMax="47" xr10:uidLastSave="{00000000-0000-0000-0000-000000000000}"/>
  <bookViews>
    <workbookView xWindow="390" yWindow="315" windowWidth="26280" windowHeight="15165" activeTab="1" xr2:uid="{00000000-000D-0000-FFFF-FFFF00000000}"/>
  </bookViews>
  <sheets>
    <sheet name="提出方法・注意事項" sheetId="7" r:id="rId1"/>
    <sheet name="1.個人種目票" sheetId="1" r:id="rId2"/>
    <sheet name="2.リレー申込" sheetId="3" r:id="rId3"/>
    <sheet name="3.統括票※必須入力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4" l="1"/>
  <c r="R6" i="4"/>
  <c r="R5" i="4"/>
</calcChain>
</file>

<file path=xl/sharedStrings.xml><?xml version="1.0" encoding="utf-8"?>
<sst xmlns="http://schemas.openxmlformats.org/spreadsheetml/2006/main" count="117" uniqueCount="94">
  <si>
    <t>メールアドレス</t>
  </si>
  <si>
    <t>氏名　例)東北␣太郎</t>
  </si>
  <si>
    <t>ﾌﾘｶﾞﾅ　※半角ｶﾀｶﾅ</t>
  </si>
  <si>
    <t>性別</t>
  </si>
  <si>
    <t>②個人種目　</t>
  </si>
  <si>
    <t>③個人種目　</t>
  </si>
  <si>
    <t>介助者氏名</t>
  </si>
  <si>
    <t>介助理由</t>
  </si>
  <si>
    <t>団体連絡責任者</t>
  </si>
  <si>
    <t xml:space="preserve">クラス </t>
  </si>
  <si>
    <t>①エントリータイム ※全て半角</t>
  </si>
  <si>
    <t>①４泳者名</t>
  </si>
  <si>
    <t>①３泳者名</t>
  </si>
  <si>
    <t>①２泳者名</t>
  </si>
  <si>
    <t>①リレー種目</t>
  </si>
  <si>
    <t>①リレーチーム名</t>
  </si>
  <si>
    <r>
      <t>P-No.</t>
    </r>
    <r>
      <rPr>
        <sz val="10"/>
        <color theme="1"/>
        <rFont val="ＭＳ ゴシック"/>
        <family val="3"/>
        <charset val="128"/>
      </rPr>
      <t>　※半角数字</t>
    </r>
    <phoneticPr fontId="2"/>
  </si>
  <si>
    <r>
      <t>SM</t>
    </r>
    <r>
      <rPr>
        <sz val="10"/>
        <color theme="1"/>
        <rFont val="ＭＳ ゴシック"/>
        <family val="3"/>
        <charset val="128"/>
      </rPr>
      <t>クラス</t>
    </r>
    <phoneticPr fontId="2"/>
  </si>
  <si>
    <r>
      <t>SB</t>
    </r>
    <r>
      <rPr>
        <sz val="10"/>
        <color theme="1"/>
        <rFont val="ＭＳ ゴシック"/>
        <family val="3"/>
        <charset val="128"/>
      </rPr>
      <t>クラス</t>
    </r>
    <phoneticPr fontId="2"/>
  </si>
  <si>
    <r>
      <t>S</t>
    </r>
    <r>
      <rPr>
        <sz val="10"/>
        <color theme="1"/>
        <rFont val="ＭＳ ゴシック"/>
        <family val="3"/>
        <charset val="128"/>
      </rPr>
      <t>クラス</t>
    </r>
    <phoneticPr fontId="2"/>
  </si>
  <si>
    <t>団体名称
※個人の場合は[個人]</t>
    <phoneticPr fontId="2"/>
  </si>
  <si>
    <r>
      <rPr>
        <sz val="10"/>
        <color theme="1"/>
        <rFont val="ＭＳ ゴシック"/>
        <family val="3"/>
        <charset val="128"/>
      </rPr>
      <t>生年月日（西暦）
例</t>
    </r>
    <r>
      <rPr>
        <sz val="10"/>
        <color theme="1"/>
        <rFont val="Arial"/>
        <family val="3"/>
      </rPr>
      <t>)2023/7/29</t>
    </r>
    <r>
      <rPr>
        <sz val="10"/>
        <color theme="1"/>
        <rFont val="ＭＳ Ｐゴシック"/>
        <family val="3"/>
        <charset val="128"/>
      </rPr>
      <t>半角</t>
    </r>
    <rPh sb="9" eb="10">
      <t>レイ</t>
    </rPh>
    <rPh sb="20" eb="22">
      <t>ハンカク</t>
    </rPh>
    <phoneticPr fontId="2"/>
  </si>
  <si>
    <t>合計
個人種目数</t>
    <rPh sb="0" eb="2">
      <t>ゴウケイ</t>
    </rPh>
    <phoneticPr fontId="2"/>
  </si>
  <si>
    <t>①個人種目</t>
    <phoneticPr fontId="2"/>
  </si>
  <si>
    <t>必須</t>
    <rPh sb="0" eb="2">
      <t>ヒッス</t>
    </rPh>
    <phoneticPr fontId="2"/>
  </si>
  <si>
    <t>ＣｏＥ</t>
    <phoneticPr fontId="2"/>
  </si>
  <si>
    <t>付与されている場合は必須</t>
    <rPh sb="0" eb="2">
      <t>フヨ</t>
    </rPh>
    <rPh sb="7" eb="9">
      <t>バアイ</t>
    </rPh>
    <rPh sb="10" eb="12">
      <t>ヒッス</t>
    </rPh>
    <phoneticPr fontId="2"/>
  </si>
  <si>
    <t>出場する場合は必須</t>
    <rPh sb="0" eb="2">
      <t>シュツジョウ</t>
    </rPh>
    <rPh sb="4" eb="6">
      <t>バアイ</t>
    </rPh>
    <rPh sb="7" eb="9">
      <t>ヒッス</t>
    </rPh>
    <phoneticPr fontId="2"/>
  </si>
  <si>
    <t>介助者のデッキアクセスが必要な場合は必須</t>
    <rPh sb="0" eb="3">
      <t>カイジョシャ</t>
    </rPh>
    <rPh sb="12" eb="14">
      <t>ヒツヨウ</t>
    </rPh>
    <rPh sb="15" eb="17">
      <t>バアイ</t>
    </rPh>
    <rPh sb="18" eb="20">
      <t>ヒッス</t>
    </rPh>
    <phoneticPr fontId="2"/>
  </si>
  <si>
    <t>※全て必須項目</t>
    <rPh sb="1" eb="2">
      <t>スベ</t>
    </rPh>
    <rPh sb="3" eb="5">
      <t>ヒッス</t>
    </rPh>
    <rPh sb="5" eb="7">
      <t>コウモク</t>
    </rPh>
    <phoneticPr fontId="2"/>
  </si>
  <si>
    <t>団体代表名称（ブロック対抗・ミックスの場合は代表チーム名）</t>
    <rPh sb="0" eb="2">
      <t>ダンタイ</t>
    </rPh>
    <rPh sb="2" eb="4">
      <t>ダイヒョウ</t>
    </rPh>
    <rPh sb="4" eb="6">
      <t>メイショウ</t>
    </rPh>
    <rPh sb="11" eb="13">
      <t>タイコウ</t>
    </rPh>
    <rPh sb="19" eb="21">
      <t>バアイ</t>
    </rPh>
    <rPh sb="22" eb="24">
      <t>ダイヒョウ</t>
    </rPh>
    <rPh sb="27" eb="28">
      <t>メイ</t>
    </rPh>
    <phoneticPr fontId="2"/>
  </si>
  <si>
    <t>リレーエントリー数</t>
  </si>
  <si>
    <t>合計プログラム部数</t>
  </si>
  <si>
    <t>参加種目数（個人）</t>
  </si>
  <si>
    <t>女子人数</t>
  </si>
  <si>
    <t>男子人数</t>
  </si>
  <si>
    <t>介助者証枚数</t>
  </si>
  <si>
    <t>派遣役員２</t>
  </si>
  <si>
    <t>派遣役員１</t>
  </si>
  <si>
    <t>郵便番号</t>
    <rPh sb="0" eb="4">
      <t>ユウビンバンゴウ</t>
    </rPh>
    <phoneticPr fontId="2"/>
  </si>
  <si>
    <t>住所　
※都道府県より記入</t>
    <phoneticPr fontId="2"/>
  </si>
  <si>
    <t>連絡先（電話）
※半角番号</t>
    <phoneticPr fontId="2"/>
  </si>
  <si>
    <t>団体名称ｶﾅ
※半角ｶﾅ･英数字</t>
    <rPh sb="13" eb="16">
      <t>エイスウジ</t>
    </rPh>
    <phoneticPr fontId="2"/>
  </si>
  <si>
    <r>
      <rPr>
        <sz val="11"/>
        <color theme="1"/>
        <rFont val="ＭＳ ゴシック"/>
        <family val="3"/>
        <charset val="128"/>
      </rPr>
      <t>団体連絡責任者</t>
    </r>
    <r>
      <rPr>
        <sz val="11"/>
        <color theme="1"/>
        <rFont val="Arial"/>
        <family val="2"/>
        <scheme val="minor"/>
      </rPr>
      <t xml:space="preserve">
</t>
    </r>
    <r>
      <rPr>
        <sz val="11"/>
        <color rgb="FFFF0000"/>
        <rFont val="MS UI Gothic"/>
        <family val="3"/>
        <charset val="128"/>
      </rPr>
      <t>※個人の場合も入力</t>
    </r>
    <rPh sb="9" eb="11">
      <t>コジン</t>
    </rPh>
    <rPh sb="12" eb="14">
      <t>バアイ</t>
    </rPh>
    <rPh sb="15" eb="17">
      <t>ニュウリョク</t>
    </rPh>
    <phoneticPr fontId="2"/>
  </si>
  <si>
    <r>
      <rPr>
        <sz val="11"/>
        <color theme="1"/>
        <rFont val="ＭＳ ゴシック"/>
        <family val="3"/>
        <charset val="128"/>
      </rPr>
      <t>所属団体名</t>
    </r>
    <r>
      <rPr>
        <sz val="11"/>
        <color theme="1"/>
        <rFont val="Arial"/>
        <family val="2"/>
        <scheme val="minor"/>
      </rPr>
      <t xml:space="preserve"> </t>
    </r>
    <r>
      <rPr>
        <sz val="11"/>
        <color theme="1"/>
        <rFont val="ＭＳ ゴシック"/>
        <family val="3"/>
        <charset val="128"/>
      </rPr>
      <t>略称
※半角ｶﾅ･英数字</t>
    </r>
    <rPh sb="10" eb="12">
      <t>ハンカク</t>
    </rPh>
    <rPh sb="15" eb="18">
      <t>エイスウジ</t>
    </rPh>
    <phoneticPr fontId="2"/>
  </si>
  <si>
    <r>
      <rPr>
        <sz val="11"/>
        <color theme="1"/>
        <rFont val="ＭＳ ゴシック"/>
        <family val="3"/>
        <charset val="128"/>
      </rPr>
      <t>乗り入れ車両</t>
    </r>
    <r>
      <rPr>
        <sz val="11"/>
        <color theme="1"/>
        <rFont val="Arial"/>
        <family val="2"/>
        <scheme val="minor"/>
      </rPr>
      <t xml:space="preserve">
種類・台数</t>
    </r>
    <rPh sb="7" eb="9">
      <t>シュルイ</t>
    </rPh>
    <rPh sb="10" eb="12">
      <t>ダイスウ</t>
    </rPh>
    <phoneticPr fontId="2"/>
  </si>
  <si>
    <r>
      <rPr>
        <sz val="11"/>
        <color theme="1"/>
        <rFont val="Segoe UI Symbol"/>
        <family val="1"/>
      </rPr>
      <t>①</t>
    </r>
    <r>
      <rPr>
        <sz val="11"/>
        <color theme="1"/>
        <rFont val="ＭＳ ゴシック"/>
        <family val="3"/>
        <charset val="128"/>
      </rPr>
      <t>１泳者名</t>
    </r>
    <phoneticPr fontId="2"/>
  </si>
  <si>
    <t>全て必須入力</t>
    <rPh sb="0" eb="1">
      <t>スベ</t>
    </rPh>
    <rPh sb="2" eb="4">
      <t>ヒッス</t>
    </rPh>
    <rPh sb="4" eb="6">
      <t>ニュウリョク</t>
    </rPh>
    <phoneticPr fontId="2"/>
  </si>
  <si>
    <t>コーチ証枚数</t>
    <phoneticPr fontId="2"/>
  </si>
  <si>
    <t>申込金</t>
    <phoneticPr fontId="2"/>
  </si>
  <si>
    <t>振込者名</t>
    <rPh sb="0" eb="2">
      <t>フリコミ</t>
    </rPh>
    <rPh sb="2" eb="3">
      <t>シャ</t>
    </rPh>
    <rPh sb="3" eb="4">
      <t>メイ</t>
    </rPh>
    <phoneticPr fontId="2"/>
  </si>
  <si>
    <t>競技時の介助の有無</t>
    <phoneticPr fontId="2"/>
  </si>
  <si>
    <r>
      <rPr>
        <b/>
        <sz val="10"/>
        <color rgb="FFFF0000"/>
        <rFont val="Arial"/>
        <family val="3"/>
      </rPr>
      <t>JPSF</t>
    </r>
    <r>
      <rPr>
        <b/>
        <sz val="10"/>
        <color rgb="FFFF0000"/>
        <rFont val="ＭＳ ゴシック"/>
        <family val="3"/>
        <charset val="128"/>
      </rPr>
      <t>登録者必須</t>
    </r>
    <r>
      <rPr>
        <sz val="10"/>
        <color rgb="FFFF0000"/>
        <rFont val="ＭＳ ゴシック"/>
        <family val="3"/>
        <charset val="128"/>
      </rPr>
      <t xml:space="preserve">
</t>
    </r>
    <r>
      <rPr>
        <sz val="10"/>
        <color rgb="FFFF0000"/>
        <rFont val="Arial"/>
        <family val="2"/>
        <scheme val="minor"/>
      </rPr>
      <t>(</t>
    </r>
    <r>
      <rPr>
        <sz val="10"/>
        <color rgb="FFFF0000"/>
        <rFont val="ＭＳ ゴシック"/>
        <family val="3"/>
        <charset val="128"/>
      </rPr>
      <t>新規登録者を除く</t>
    </r>
    <r>
      <rPr>
        <sz val="10"/>
        <color rgb="FFFF0000"/>
        <rFont val="Arial"/>
        <family val="2"/>
        <scheme val="minor"/>
      </rPr>
      <t>)</t>
    </r>
    <rPh sb="4" eb="7">
      <t>トウロクシャ</t>
    </rPh>
    <rPh sb="7" eb="9">
      <t>ヒッス</t>
    </rPh>
    <rPh sb="11" eb="13">
      <t>シンキ</t>
    </rPh>
    <rPh sb="13" eb="16">
      <t>トウロクシャ</t>
    </rPh>
    <rPh sb="17" eb="18">
      <t>ノゾ</t>
    </rPh>
    <phoneticPr fontId="2"/>
  </si>
  <si>
    <t>①ｴﾝﾄﾘｰﾀｲﾑ　 ※全て半角
例)1:23.45</t>
    <phoneticPr fontId="2"/>
  </si>
  <si>
    <t>②ｴﾝﾄﾘｰﾀｲﾑ　 ※全て半角
例)1:23.45</t>
    <phoneticPr fontId="2"/>
  </si>
  <si>
    <t>③ｴﾝﾄﾘｰﾀｲﾑ　 ※全て半角
例)1:23.45</t>
    <phoneticPr fontId="2"/>
  </si>
  <si>
    <t>所属団体名称　　　※個人の場合は「個人・都道府県・都市名」</t>
    <rPh sb="10" eb="12">
      <t>コジン</t>
    </rPh>
    <rPh sb="13" eb="15">
      <t>バアイ</t>
    </rPh>
    <rPh sb="17" eb="19">
      <t>コジン</t>
    </rPh>
    <rPh sb="20" eb="24">
      <t>トドウフケン</t>
    </rPh>
    <rPh sb="25" eb="28">
      <t>トシメイ</t>
    </rPh>
    <phoneticPr fontId="2"/>
  </si>
  <si>
    <t>個人・岩手県</t>
    <rPh sb="0" eb="2">
      <t>コジン</t>
    </rPh>
    <rPh sb="3" eb="5">
      <t>イワテ</t>
    </rPh>
    <rPh sb="5" eb="6">
      <t>ケン</t>
    </rPh>
    <phoneticPr fontId="2"/>
  </si>
  <si>
    <t>ｺｼﾞﾝ ｲﾜﾃ</t>
    <phoneticPr fontId="2"/>
  </si>
  <si>
    <t>記載例</t>
    <rPh sb="0" eb="2">
      <t>キサイ</t>
    </rPh>
    <rPh sb="2" eb="3">
      <t>レイ</t>
    </rPh>
    <phoneticPr fontId="2"/>
  </si>
  <si>
    <t>岩手　次郎</t>
    <rPh sb="0" eb="2">
      <t>イワテ</t>
    </rPh>
    <rPh sb="3" eb="5">
      <t>ジロウ</t>
    </rPh>
    <phoneticPr fontId="2"/>
  </si>
  <si>
    <t>盛岡パラスイムチーム</t>
    <rPh sb="0" eb="2">
      <t>モリオカ</t>
    </rPh>
    <phoneticPr fontId="2"/>
  </si>
  <si>
    <t>MPST</t>
    <phoneticPr fontId="2"/>
  </si>
  <si>
    <t>ｲﾜﾃ　ｼﾞﾛｳ</t>
    <phoneticPr fontId="2"/>
  </si>
  <si>
    <t>盛岡　太郎</t>
    <rPh sb="0" eb="2">
      <t>モリオカ</t>
    </rPh>
    <rPh sb="3" eb="5">
      <t>タロウ</t>
    </rPh>
    <phoneticPr fontId="2"/>
  </si>
  <si>
    <t>記載例</t>
    <rPh sb="0" eb="2">
      <t>キサイ</t>
    </rPh>
    <rPh sb="2" eb="3">
      <t>レイ</t>
    </rPh>
    <phoneticPr fontId="2"/>
  </si>
  <si>
    <t>盛岡パラスイムチーム</t>
    <rPh sb="0" eb="2">
      <t>モリオカ</t>
    </rPh>
    <phoneticPr fontId="2"/>
  </si>
  <si>
    <t>S14  4×50mフリーリレー</t>
  </si>
  <si>
    <t>盛岡　一郎</t>
    <rPh sb="0" eb="2">
      <t>モリオカ</t>
    </rPh>
    <rPh sb="3" eb="5">
      <t>イチロウ</t>
    </rPh>
    <phoneticPr fontId="2"/>
  </si>
  <si>
    <t>盛岡　二郎</t>
    <rPh sb="0" eb="2">
      <t>モリオカ</t>
    </rPh>
    <rPh sb="3" eb="5">
      <t>ジロウ</t>
    </rPh>
    <phoneticPr fontId="2"/>
  </si>
  <si>
    <t>盛岡　三郎</t>
    <rPh sb="0" eb="2">
      <t>モリオカ</t>
    </rPh>
    <rPh sb="3" eb="5">
      <t>サブロウ</t>
    </rPh>
    <phoneticPr fontId="2"/>
  </si>
  <si>
    <t>盛岡　四郎</t>
    <rPh sb="0" eb="2">
      <t>モリオカ</t>
    </rPh>
    <rPh sb="3" eb="5">
      <t>シロウ</t>
    </rPh>
    <phoneticPr fontId="2"/>
  </si>
  <si>
    <t>＜提出方法＞</t>
    <rPh sb="1" eb="5">
      <t>テイシュツホウホウ</t>
    </rPh>
    <phoneticPr fontId="2"/>
  </si>
  <si>
    <t>・</t>
    <phoneticPr fontId="2"/>
  </si>
  <si>
    <t>メールにて提出する場合</t>
    <rPh sb="5" eb="7">
      <t>テイシュツ</t>
    </rPh>
    <rPh sb="9" eb="11">
      <t>バアイ</t>
    </rPh>
    <phoneticPr fontId="2"/>
  </si>
  <si>
    <t>「Excel形式」にて、下記メールアドレスまでお送りください。</t>
    <rPh sb="6" eb="8">
      <t>ケイシキ</t>
    </rPh>
    <rPh sb="12" eb="14">
      <t>カキ</t>
    </rPh>
    <rPh sb="24" eb="25">
      <t>オク</t>
    </rPh>
    <phoneticPr fontId="2"/>
  </si>
  <si>
    <t>提出先メールアドレス：so-go-pool@morioka-sport.or.jp</t>
    <phoneticPr fontId="2"/>
  </si>
  <si>
    <t>＜注意事項＞</t>
    <rPh sb="1" eb="3">
      <t>チュウイ</t>
    </rPh>
    <rPh sb="3" eb="5">
      <t>ジコウ</t>
    </rPh>
    <phoneticPr fontId="2"/>
  </si>
  <si>
    <t>関係書類の提出とエントリー費用のご入金にて、申込が完了となります。</t>
    <rPh sb="0" eb="4">
      <t>カンケイショルイ</t>
    </rPh>
    <rPh sb="5" eb="7">
      <t>テイシュツ</t>
    </rPh>
    <rPh sb="13" eb="15">
      <t>ヒヨウ</t>
    </rPh>
    <rPh sb="17" eb="19">
      <t>ニュウキン</t>
    </rPh>
    <rPh sb="22" eb="24">
      <t>モウシコミ</t>
    </rPh>
    <rPh sb="25" eb="27">
      <t>カンリョウ</t>
    </rPh>
    <phoneticPr fontId="2"/>
  </si>
  <si>
    <t>氏名欄について、姓と名の間は全角スペースを入れて入力をしてください。</t>
    <rPh sb="0" eb="2">
      <t>シメイ</t>
    </rPh>
    <rPh sb="2" eb="3">
      <t>ラン</t>
    </rPh>
    <rPh sb="8" eb="9">
      <t>セイ</t>
    </rPh>
    <rPh sb="10" eb="11">
      <t>ナ</t>
    </rPh>
    <rPh sb="12" eb="13">
      <t>アイダ</t>
    </rPh>
    <rPh sb="14" eb="16">
      <t>ゼンカク</t>
    </rPh>
    <rPh sb="21" eb="22">
      <t>イ</t>
    </rPh>
    <rPh sb="24" eb="26">
      <t>ニュウリョク</t>
    </rPh>
    <phoneticPr fontId="2"/>
  </si>
  <si>
    <t>フリガナ欄について、半角ｶﾀｶﾅで入力し姓と名の間は半角ｽﾍﾟｰｽを入れて</t>
    <rPh sb="4" eb="5">
      <t>ラン</t>
    </rPh>
    <rPh sb="10" eb="12">
      <t>ハンカク</t>
    </rPh>
    <rPh sb="17" eb="19">
      <t>ニュウリョク</t>
    </rPh>
    <rPh sb="20" eb="21">
      <t>セイ</t>
    </rPh>
    <rPh sb="22" eb="23">
      <t>メイ</t>
    </rPh>
    <rPh sb="24" eb="25">
      <t>アイダ</t>
    </rPh>
    <rPh sb="26" eb="28">
      <t>ハンカク</t>
    </rPh>
    <rPh sb="34" eb="35">
      <t>イ</t>
    </rPh>
    <phoneticPr fontId="2"/>
  </si>
  <si>
    <t>入力をしてください。</t>
    <rPh sb="0" eb="2">
      <t>ニュウリョク</t>
    </rPh>
    <phoneticPr fontId="2"/>
  </si>
  <si>
    <t>▶</t>
    <phoneticPr fontId="2"/>
  </si>
  <si>
    <t>メールの件名には「インクルーシブ水泳記録会　提出」と記載してください。</t>
    <rPh sb="4" eb="6">
      <t>ケンメイ</t>
    </rPh>
    <rPh sb="16" eb="21">
      <t>スイエイキロクカイ</t>
    </rPh>
    <rPh sb="22" eb="24">
      <t>テイシュツ</t>
    </rPh>
    <rPh sb="26" eb="28">
      <t>キサイ</t>
    </rPh>
    <phoneticPr fontId="2"/>
  </si>
  <si>
    <t>メールの本文には【団体名】【代表者名】【個人名】を記載してください。</t>
    <rPh sb="4" eb="6">
      <t>ホンブン</t>
    </rPh>
    <rPh sb="9" eb="11">
      <t>ダンタイ</t>
    </rPh>
    <rPh sb="11" eb="12">
      <t>メイ</t>
    </rPh>
    <rPh sb="14" eb="16">
      <t>ダイヒョウ</t>
    </rPh>
    <rPh sb="16" eb="17">
      <t>シャ</t>
    </rPh>
    <rPh sb="17" eb="18">
      <t>メイ</t>
    </rPh>
    <rPh sb="20" eb="23">
      <t>コジンメイ</t>
    </rPh>
    <rPh sb="25" eb="27">
      <t>キサイ</t>
    </rPh>
    <phoneticPr fontId="2"/>
  </si>
  <si>
    <t>としてください。</t>
    <phoneticPr fontId="2"/>
  </si>
  <si>
    <t>ご入金後の返金はできません。（開催要項 15支払方法をご確認ください）</t>
    <rPh sb="1" eb="3">
      <t>ニュウキン</t>
    </rPh>
    <rPh sb="3" eb="4">
      <t>ゴ</t>
    </rPh>
    <rPh sb="5" eb="7">
      <t>ヘンキン</t>
    </rPh>
    <rPh sb="15" eb="19">
      <t>カイサイヨウコウ</t>
    </rPh>
    <rPh sb="22" eb="26">
      <t>シハライホウホウ</t>
    </rPh>
    <rPh sb="28" eb="30">
      <t>カクニン</t>
    </rPh>
    <phoneticPr fontId="2"/>
  </si>
  <si>
    <t>団体申込及び、個人申込に関わらず「個人種目個票」「統括票」に入力してください。</t>
    <rPh sb="0" eb="2">
      <t>ダンタイ</t>
    </rPh>
    <rPh sb="2" eb="4">
      <t>モウシコミ</t>
    </rPh>
    <rPh sb="4" eb="5">
      <t>オヨ</t>
    </rPh>
    <rPh sb="7" eb="9">
      <t>コジン</t>
    </rPh>
    <rPh sb="9" eb="11">
      <t>モウシコミ</t>
    </rPh>
    <rPh sb="12" eb="13">
      <t>カカ</t>
    </rPh>
    <rPh sb="17" eb="19">
      <t>コジン</t>
    </rPh>
    <rPh sb="19" eb="21">
      <t>シュモク</t>
    </rPh>
    <rPh sb="21" eb="23">
      <t>コヒョウ</t>
    </rPh>
    <rPh sb="25" eb="27">
      <t>トウカツ</t>
    </rPh>
    <rPh sb="27" eb="28">
      <t>ヒョウ</t>
    </rPh>
    <rPh sb="30" eb="32">
      <t>ニュウリョク</t>
    </rPh>
    <phoneticPr fontId="2"/>
  </si>
  <si>
    <t>リレー種目にエントリーする団体は「リレー申込」に入力してください。</t>
    <rPh sb="3" eb="5">
      <t>シュモク</t>
    </rPh>
    <rPh sb="13" eb="15">
      <t>ダンタイ</t>
    </rPh>
    <rPh sb="20" eb="22">
      <t>モウシコミ</t>
    </rPh>
    <rPh sb="24" eb="26">
      <t>ニュウリョク</t>
    </rPh>
    <phoneticPr fontId="2"/>
  </si>
  <si>
    <t>個人種目個票</t>
    <rPh sb="0" eb="4">
      <t>コジンシュモク</t>
    </rPh>
    <rPh sb="4" eb="6">
      <t>コヒョウ</t>
    </rPh>
    <phoneticPr fontId="2"/>
  </si>
  <si>
    <r>
      <t>リレ</t>
    </r>
    <r>
      <rPr>
        <sz val="22"/>
        <color rgb="FF000000"/>
        <rFont val="游ゴシック"/>
        <family val="2"/>
        <charset val="128"/>
      </rPr>
      <t>ー申込</t>
    </r>
    <rPh sb="3" eb="5">
      <t>モウシコミ</t>
    </rPh>
    <phoneticPr fontId="2"/>
  </si>
  <si>
    <t>統括票</t>
    <rPh sb="0" eb="3">
      <t>トウカツヒョウ</t>
    </rPh>
    <phoneticPr fontId="2"/>
  </si>
  <si>
    <t>申込書の提出について</t>
    <rPh sb="0" eb="3">
      <t>モウシコミショ</t>
    </rPh>
    <rPh sb="4" eb="6">
      <t>テイシュツ</t>
    </rPh>
    <phoneticPr fontId="2"/>
  </si>
  <si>
    <t>Excelファイル名を【団体名】2025盛岡市立総合プールインクルーシブ水泳記録会</t>
    <rPh sb="9" eb="10">
      <t>メイ</t>
    </rPh>
    <rPh sb="12" eb="15">
      <t>ダンタイメイ</t>
    </rPh>
    <rPh sb="20" eb="24">
      <t>モリオカシリツ</t>
    </rPh>
    <rPh sb="24" eb="26">
      <t>ソウゴウ</t>
    </rPh>
    <rPh sb="36" eb="41">
      <t>スイエイキロクカイ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</si>
</sst>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40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rgb="FFFF0000"/>
      <name val="Arial"/>
      <family val="3"/>
      <charset val="128"/>
      <scheme val="minor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rgb="FFFF0000"/>
      <name val="Arial"/>
      <family val="2"/>
      <scheme val="minor"/>
    </font>
    <font>
      <sz val="10"/>
      <color theme="1"/>
      <name val="Arial"/>
      <family val="3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2"/>
      <charset val="128"/>
    </font>
    <font>
      <b/>
      <sz val="11"/>
      <color rgb="FFFF0000"/>
      <name val="Arial"/>
      <family val="2"/>
      <scheme val="minor"/>
    </font>
    <font>
      <b/>
      <sz val="11"/>
      <color rgb="FFFF0000"/>
      <name val="ＭＳ Ｐゴシック"/>
      <family val="2"/>
      <charset val="128"/>
    </font>
    <font>
      <b/>
      <sz val="10"/>
      <color theme="1"/>
      <name val="Arial"/>
      <family val="2"/>
      <scheme val="minor"/>
    </font>
    <font>
      <sz val="10"/>
      <color rgb="FF000000"/>
      <name val="ＭＳ Ｐゴシック"/>
      <family val="2"/>
      <charset val="128"/>
    </font>
    <font>
      <sz val="11"/>
      <color theme="1"/>
      <name val="Arial"/>
      <family val="2"/>
      <scheme val="minor"/>
    </font>
    <font>
      <sz val="11"/>
      <color theme="1"/>
      <name val="Arial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MS UI Gothic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Arial"/>
      <family val="2"/>
      <scheme val="minor"/>
    </font>
    <font>
      <sz val="11"/>
      <color theme="1"/>
      <name val="Arial"/>
      <family val="1"/>
    </font>
    <font>
      <sz val="11"/>
      <color theme="1"/>
      <name val="Segoe UI Symbol"/>
      <family val="1"/>
    </font>
    <font>
      <b/>
      <sz val="12"/>
      <color rgb="FFFF0000"/>
      <name val="Arial"/>
      <family val="2"/>
      <scheme val="minor"/>
    </font>
    <font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2"/>
      <charset val="128"/>
    </font>
    <font>
      <b/>
      <sz val="10"/>
      <color rgb="FFFF0000"/>
      <name val="Arial"/>
      <family val="3"/>
    </font>
    <font>
      <sz val="10"/>
      <color rgb="FF000000"/>
      <name val="ＭＳ ゴシック"/>
      <family val="3"/>
      <charset val="128"/>
    </font>
    <font>
      <sz val="11"/>
      <color theme="1"/>
      <name val="ＭＳ Ｐゴシック"/>
      <family val="1"/>
      <charset val="128"/>
    </font>
    <font>
      <sz val="10"/>
      <color rgb="FF000000"/>
      <name val="AR丸ゴシック体M"/>
      <family val="3"/>
      <charset val="128"/>
    </font>
    <font>
      <sz val="10.5"/>
      <color rgb="FF000000"/>
      <name val="AR丸ゴシック体M"/>
      <family val="3"/>
      <charset val="128"/>
    </font>
    <font>
      <sz val="8"/>
      <color rgb="FF000000"/>
      <name val="Segoe UI Symbol"/>
      <family val="3"/>
    </font>
    <font>
      <sz val="8"/>
      <color rgb="FF000000"/>
      <name val="AR丸ゴシック体M"/>
      <family val="3"/>
      <charset val="128"/>
    </font>
    <font>
      <sz val="22"/>
      <color rgb="FF000000"/>
      <name val="Malgun Gothic"/>
      <family val="2"/>
      <charset val="129"/>
    </font>
    <font>
      <sz val="22"/>
      <color rgb="FF000000"/>
      <name val="游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15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8" xfId="0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3" fillId="0" borderId="23" xfId="0" applyFont="1" applyBorder="1" applyAlignment="1">
      <alignment wrapText="1"/>
    </xf>
    <xf numFmtId="0" fontId="4" fillId="0" borderId="23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0" fillId="3" borderId="27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0" fontId="0" fillId="3" borderId="28" xfId="0" applyFill="1" applyBorder="1" applyAlignment="1">
      <alignment horizontal="right" wrapText="1"/>
    </xf>
    <xf numFmtId="0" fontId="3" fillId="0" borderId="22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176" fontId="0" fillId="2" borderId="6" xfId="0" applyNumberFormat="1" applyFill="1" applyBorder="1" applyAlignment="1">
      <alignment wrapText="1"/>
    </xf>
    <xf numFmtId="176" fontId="0" fillId="2" borderId="8" xfId="0" applyNumberFormat="1" applyFill="1" applyBorder="1" applyAlignment="1">
      <alignment wrapText="1"/>
    </xf>
    <xf numFmtId="176" fontId="0" fillId="2" borderId="11" xfId="0" applyNumberFormat="1" applyFill="1" applyBorder="1" applyAlignment="1">
      <alignment wrapText="1"/>
    </xf>
    <xf numFmtId="0" fontId="3" fillId="0" borderId="19" xfId="0" applyFont="1" applyBorder="1" applyAlignment="1">
      <alignment horizontal="center" wrapText="1"/>
    </xf>
    <xf numFmtId="0" fontId="0" fillId="2" borderId="29" xfId="0" applyFill="1" applyBorder="1" applyAlignment="1">
      <alignment wrapText="1"/>
    </xf>
    <xf numFmtId="0" fontId="0" fillId="2" borderId="30" xfId="0" applyFill="1" applyBorder="1" applyAlignment="1">
      <alignment wrapText="1"/>
    </xf>
    <xf numFmtId="0" fontId="0" fillId="2" borderId="31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11" fillId="0" borderId="0" xfId="1"/>
    <xf numFmtId="0" fontId="19" fillId="3" borderId="5" xfId="0" applyFont="1" applyFill="1" applyBorder="1"/>
    <xf numFmtId="0" fontId="19" fillId="3" borderId="1" xfId="0" applyFont="1" applyFill="1" applyBorder="1"/>
    <xf numFmtId="0" fontId="19" fillId="3" borderId="33" xfId="0" applyFont="1" applyFill="1" applyBorder="1"/>
    <xf numFmtId="0" fontId="19" fillId="3" borderId="10" xfId="0" applyFont="1" applyFill="1" applyBorder="1"/>
    <xf numFmtId="0" fontId="19" fillId="0" borderId="4" xfId="0" applyFont="1" applyBorder="1"/>
    <xf numFmtId="0" fontId="19" fillId="0" borderId="7" xfId="0" applyFont="1" applyBorder="1"/>
    <xf numFmtId="0" fontId="19" fillId="0" borderId="9" xfId="0" applyFont="1" applyBorder="1"/>
    <xf numFmtId="0" fontId="11" fillId="3" borderId="5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11" fillId="3" borderId="23" xfId="1" applyFill="1" applyBorder="1"/>
    <xf numFmtId="0" fontId="11" fillId="5" borderId="22" xfId="1" applyFill="1" applyBorder="1"/>
    <xf numFmtId="0" fontId="11" fillId="5" borderId="23" xfId="1" applyFill="1" applyBorder="1"/>
    <xf numFmtId="0" fontId="19" fillId="5" borderId="23" xfId="0" applyFont="1" applyFill="1" applyBorder="1"/>
    <xf numFmtId="0" fontId="19" fillId="5" borderId="24" xfId="0" applyFont="1" applyFill="1" applyBorder="1"/>
    <xf numFmtId="0" fontId="25" fillId="0" borderId="0" xfId="1" applyFont="1" applyAlignment="1">
      <alignment vertical="center"/>
    </xf>
    <xf numFmtId="0" fontId="11" fillId="3" borderId="25" xfId="1" applyFill="1" applyBorder="1"/>
    <xf numFmtId="0" fontId="20" fillId="0" borderId="34" xfId="1" applyFont="1" applyBorder="1" applyAlignment="1">
      <alignment vertical="center"/>
    </xf>
    <xf numFmtId="0" fontId="21" fillId="0" borderId="35" xfId="1" applyFont="1" applyBorder="1" applyAlignment="1">
      <alignment vertical="center" wrapText="1"/>
    </xf>
    <xf numFmtId="0" fontId="24" fillId="0" borderId="35" xfId="1" applyFont="1" applyBorder="1" applyAlignment="1">
      <alignment vertical="center"/>
    </xf>
    <xf numFmtId="0" fontId="22" fillId="0" borderId="35" xfId="1" applyFont="1" applyBorder="1" applyAlignment="1">
      <alignment vertical="center" wrapText="1"/>
    </xf>
    <xf numFmtId="0" fontId="20" fillId="0" borderId="23" xfId="1" applyFont="1" applyBorder="1" applyAlignment="1">
      <alignment vertical="center"/>
    </xf>
    <xf numFmtId="0" fontId="28" fillId="0" borderId="0" xfId="1" applyFont="1"/>
    <xf numFmtId="0" fontId="20" fillId="0" borderId="35" xfId="1" applyFont="1" applyBorder="1" applyAlignment="1">
      <alignment vertical="center" shrinkToFit="1"/>
    </xf>
    <xf numFmtId="0" fontId="20" fillId="0" borderId="36" xfId="1" applyFont="1" applyBorder="1" applyAlignment="1">
      <alignment vertical="center" shrinkToFit="1"/>
    </xf>
    <xf numFmtId="0" fontId="22" fillId="0" borderId="22" xfId="1" applyFont="1" applyBorder="1" applyAlignment="1">
      <alignment vertical="center" shrinkToFit="1"/>
    </xf>
    <xf numFmtId="0" fontId="20" fillId="0" borderId="26" xfId="1" applyFont="1" applyBorder="1" applyAlignment="1">
      <alignment vertical="center"/>
    </xf>
    <xf numFmtId="0" fontId="11" fillId="3" borderId="26" xfId="1" applyFill="1" applyBorder="1"/>
    <xf numFmtId="0" fontId="11" fillId="0" borderId="5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0" fillId="3" borderId="29" xfId="0" applyFill="1" applyBorder="1" applyAlignment="1">
      <alignment horizontal="right" wrapText="1"/>
    </xf>
    <xf numFmtId="0" fontId="0" fillId="3" borderId="30" xfId="0" applyFill="1" applyBorder="1" applyAlignment="1">
      <alignment horizontal="right" wrapText="1"/>
    </xf>
    <xf numFmtId="0" fontId="0" fillId="3" borderId="31" xfId="0" applyFill="1" applyBorder="1" applyAlignment="1">
      <alignment horizontal="right" wrapText="1"/>
    </xf>
    <xf numFmtId="0" fontId="22" fillId="6" borderId="37" xfId="1" applyFont="1" applyFill="1" applyBorder="1" applyAlignment="1">
      <alignment vertical="center"/>
    </xf>
    <xf numFmtId="0" fontId="20" fillId="6" borderId="24" xfId="1" applyFont="1" applyFill="1" applyBorder="1" applyAlignment="1">
      <alignment vertical="center"/>
    </xf>
    <xf numFmtId="0" fontId="11" fillId="6" borderId="37" xfId="1" applyFill="1" applyBorder="1"/>
    <xf numFmtId="0" fontId="19" fillId="6" borderId="24" xfId="1" applyFont="1" applyFill="1" applyBorder="1"/>
    <xf numFmtId="14" fontId="0" fillId="0" borderId="5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0" xfId="0" applyNumberFormat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0" fillId="3" borderId="35" xfId="0" applyFill="1" applyBorder="1" applyAlignment="1">
      <alignment horizontal="center" wrapText="1"/>
    </xf>
    <xf numFmtId="0" fontId="0" fillId="3" borderId="38" xfId="0" applyFill="1" applyBorder="1" applyAlignment="1">
      <alignment horizontal="center" wrapText="1"/>
    </xf>
    <xf numFmtId="0" fontId="19" fillId="5" borderId="23" xfId="1" applyFont="1" applyFill="1" applyBorder="1"/>
    <xf numFmtId="0" fontId="32" fillId="5" borderId="23" xfId="1" applyFont="1" applyFill="1" applyBorder="1"/>
    <xf numFmtId="0" fontId="11" fillId="0" borderId="22" xfId="1" applyBorder="1"/>
    <xf numFmtId="0" fontId="32" fillId="0" borderId="23" xfId="1" applyFont="1" applyBorder="1"/>
    <xf numFmtId="0" fontId="19" fillId="0" borderId="23" xfId="1" applyFont="1" applyBorder="1"/>
    <xf numFmtId="0" fontId="11" fillId="0" borderId="23" xfId="1" applyBorder="1"/>
    <xf numFmtId="0" fontId="19" fillId="0" borderId="23" xfId="0" applyFont="1" applyBorder="1"/>
    <xf numFmtId="0" fontId="19" fillId="0" borderId="24" xfId="0" applyFont="1" applyBorder="1"/>
    <xf numFmtId="0" fontId="11" fillId="0" borderId="25" xfId="1" applyBorder="1"/>
    <xf numFmtId="0" fontId="11" fillId="0" borderId="26" xfId="1" applyBorder="1"/>
    <xf numFmtId="0" fontId="11" fillId="0" borderId="37" xfId="1" applyBorder="1"/>
    <xf numFmtId="0" fontId="19" fillId="0" borderId="24" xfId="1" applyFont="1" applyBorder="1"/>
    <xf numFmtId="0" fontId="25" fillId="0" borderId="39" xfId="0" applyFont="1" applyBorder="1" applyAlignment="1">
      <alignment wrapText="1"/>
    </xf>
    <xf numFmtId="0" fontId="20" fillId="0" borderId="43" xfId="0" applyFont="1" applyBorder="1" applyAlignment="1">
      <alignment wrapText="1"/>
    </xf>
    <xf numFmtId="0" fontId="0" fillId="0" borderId="38" xfId="0" applyBorder="1"/>
    <xf numFmtId="0" fontId="20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0" fillId="0" borderId="38" xfId="0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33" fillId="0" borderId="43" xfId="0" applyFont="1" applyBorder="1" applyAlignment="1">
      <alignment wrapText="1"/>
    </xf>
    <xf numFmtId="0" fontId="24" fillId="0" borderId="43" xfId="0" applyFont="1" applyBorder="1" applyAlignment="1">
      <alignment wrapText="1"/>
    </xf>
    <xf numFmtId="176" fontId="20" fillId="0" borderId="44" xfId="0" applyNumberFormat="1" applyFont="1" applyBorder="1" applyAlignment="1">
      <alignment wrapText="1"/>
    </xf>
    <xf numFmtId="0" fontId="34" fillId="0" borderId="0" xfId="1" applyFont="1"/>
    <xf numFmtId="0" fontId="34" fillId="0" borderId="0" xfId="1" applyFont="1" applyAlignment="1">
      <alignment horizontal="right"/>
    </xf>
    <xf numFmtId="0" fontId="35" fillId="0" borderId="0" xfId="1" applyFont="1"/>
    <xf numFmtId="0" fontId="29" fillId="0" borderId="0" xfId="1" applyFont="1"/>
    <xf numFmtId="0" fontId="30" fillId="0" borderId="0" xfId="1" applyFont="1"/>
    <xf numFmtId="0" fontId="36" fillId="0" borderId="0" xfId="1" applyFont="1" applyAlignment="1">
      <alignment horizontal="right"/>
    </xf>
    <xf numFmtId="0" fontId="37" fillId="0" borderId="0" xfId="1" applyFont="1" applyAlignment="1">
      <alignment horizontal="right"/>
    </xf>
    <xf numFmtId="0" fontId="11" fillId="2" borderId="4" xfId="0" applyFont="1" applyFill="1" applyBorder="1" applyAlignment="1">
      <alignment wrapText="1"/>
    </xf>
    <xf numFmtId="0" fontId="15" fillId="0" borderId="19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18" fillId="0" borderId="12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標準" xfId="0" builtinId="0"/>
    <cellStyle name="標準 2" xfId="1" xr:uid="{37A5A773-B562-4F11-B5DE-A0068FA18B85}"/>
  </cellStyles>
  <dxfs count="0"/>
  <tableStyles count="0" defaultTableStyle="TableStyleMedium2" defaultPivotStyle="PivotStyleLight16"/>
  <colors>
    <mruColors>
      <color rgb="FFFFCCFF"/>
      <color rgb="FFCCE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D4F0-51BF-4E69-969E-C864AB7BE632}">
  <dimension ref="A1:J21"/>
  <sheetViews>
    <sheetView zoomScale="140" zoomScaleNormal="140" workbookViewId="0">
      <selection activeCell="I17" sqref="I17"/>
    </sheetView>
  </sheetViews>
  <sheetFormatPr defaultColWidth="9.140625" defaultRowHeight="12.75"/>
  <cols>
    <col min="1" max="16384" width="9.140625" style="60"/>
  </cols>
  <sheetData>
    <row r="1" spans="1:10">
      <c r="A1" s="127" t="s">
        <v>92</v>
      </c>
    </row>
    <row r="3" spans="1:10">
      <c r="A3" s="127" t="s">
        <v>72</v>
      </c>
      <c r="B3" s="127"/>
      <c r="C3" s="127"/>
      <c r="D3" s="127"/>
      <c r="E3" s="127"/>
      <c r="F3" s="127"/>
      <c r="G3" s="127"/>
      <c r="H3" s="127"/>
    </row>
    <row r="4" spans="1:10">
      <c r="A4" s="128" t="s">
        <v>73</v>
      </c>
      <c r="B4" s="127" t="s">
        <v>74</v>
      </c>
      <c r="C4" s="127"/>
      <c r="D4" s="127"/>
      <c r="E4" s="127"/>
      <c r="F4" s="127"/>
      <c r="G4" s="127"/>
      <c r="H4" s="127"/>
    </row>
    <row r="5" spans="1:10">
      <c r="A5" s="132" t="s">
        <v>82</v>
      </c>
      <c r="B5" s="127" t="s">
        <v>75</v>
      </c>
      <c r="C5" s="127"/>
      <c r="D5" s="127"/>
      <c r="E5" s="127"/>
      <c r="F5" s="127"/>
      <c r="G5" s="127"/>
      <c r="H5" s="127"/>
    </row>
    <row r="6" spans="1:10">
      <c r="A6" s="132" t="s">
        <v>82</v>
      </c>
      <c r="B6" s="127" t="s">
        <v>83</v>
      </c>
      <c r="C6" s="127"/>
      <c r="D6" s="127"/>
      <c r="E6" s="127"/>
      <c r="F6" s="127"/>
      <c r="G6" s="127"/>
      <c r="H6" s="127"/>
    </row>
    <row r="7" spans="1:10">
      <c r="A7" s="132" t="s">
        <v>82</v>
      </c>
      <c r="B7" s="127" t="s">
        <v>84</v>
      </c>
      <c r="C7" s="127"/>
      <c r="D7" s="127"/>
      <c r="E7" s="127"/>
      <c r="F7" s="127"/>
      <c r="G7" s="127"/>
      <c r="H7" s="127"/>
    </row>
    <row r="8" spans="1:10">
      <c r="A8" s="132" t="s">
        <v>82</v>
      </c>
      <c r="B8" s="127" t="s">
        <v>93</v>
      </c>
      <c r="C8" s="127"/>
      <c r="D8" s="127"/>
      <c r="E8" s="127"/>
      <c r="F8" s="127"/>
      <c r="G8" s="127"/>
      <c r="H8" s="127"/>
    </row>
    <row r="9" spans="1:10" ht="15">
      <c r="A9" s="133"/>
      <c r="B9" s="127" t="s">
        <v>85</v>
      </c>
      <c r="C9" s="127"/>
      <c r="D9" s="127"/>
      <c r="E9" s="127"/>
      <c r="F9" s="127"/>
      <c r="G9" s="127"/>
      <c r="H9" s="127"/>
      <c r="J9" s="130"/>
    </row>
    <row r="10" spans="1:10" ht="13.5">
      <c r="A10" s="132" t="s">
        <v>82</v>
      </c>
      <c r="B10" s="129" t="s">
        <v>76</v>
      </c>
      <c r="C10" s="127"/>
      <c r="D10" s="127"/>
      <c r="E10" s="127"/>
      <c r="F10" s="127"/>
      <c r="G10" s="127"/>
      <c r="H10" s="127"/>
    </row>
    <row r="11" spans="1:10" ht="15">
      <c r="A11" s="127"/>
      <c r="B11" s="127"/>
      <c r="C11" s="127"/>
      <c r="D11" s="127"/>
      <c r="E11" s="127"/>
      <c r="F11" s="127"/>
      <c r="G11" s="127"/>
      <c r="H11" s="127"/>
      <c r="J11" s="130"/>
    </row>
    <row r="12" spans="1:10" ht="15">
      <c r="A12" s="127"/>
      <c r="B12" s="127"/>
      <c r="C12" s="127"/>
      <c r="D12" s="127"/>
      <c r="E12" s="127"/>
      <c r="F12" s="127"/>
      <c r="G12" s="127"/>
      <c r="H12" s="127"/>
      <c r="J12" s="130"/>
    </row>
    <row r="13" spans="1:10" ht="15">
      <c r="A13" s="127"/>
      <c r="B13" s="127"/>
      <c r="C13" s="127"/>
      <c r="D13" s="127"/>
      <c r="E13" s="127"/>
      <c r="F13" s="127"/>
      <c r="G13" s="127"/>
      <c r="H13" s="127"/>
      <c r="J13" s="131"/>
    </row>
    <row r="14" spans="1:10" ht="15">
      <c r="A14" s="127" t="s">
        <v>77</v>
      </c>
      <c r="B14" s="127"/>
      <c r="C14" s="127"/>
      <c r="D14" s="127"/>
      <c r="E14" s="127"/>
      <c r="F14" s="127"/>
      <c r="G14" s="127"/>
      <c r="H14" s="127"/>
      <c r="J14" s="131"/>
    </row>
    <row r="15" spans="1:10">
      <c r="A15" s="128" t="s">
        <v>73</v>
      </c>
      <c r="B15" s="127" t="s">
        <v>78</v>
      </c>
      <c r="C15" s="127"/>
      <c r="D15" s="127"/>
      <c r="E15" s="127"/>
      <c r="F15" s="127"/>
      <c r="G15" s="127"/>
      <c r="H15" s="127"/>
    </row>
    <row r="16" spans="1:10">
      <c r="A16" s="128" t="s">
        <v>73</v>
      </c>
      <c r="B16" s="127" t="s">
        <v>86</v>
      </c>
      <c r="C16" s="127"/>
      <c r="D16" s="127"/>
      <c r="E16" s="127"/>
      <c r="F16" s="127"/>
      <c r="G16" s="127"/>
      <c r="H16" s="127"/>
    </row>
    <row r="17" spans="1:8">
      <c r="A17" s="128" t="s">
        <v>73</v>
      </c>
      <c r="B17" s="127" t="s">
        <v>79</v>
      </c>
      <c r="C17" s="127"/>
      <c r="D17" s="127"/>
      <c r="E17" s="127"/>
      <c r="F17" s="127"/>
      <c r="G17" s="127"/>
      <c r="H17" s="127"/>
    </row>
    <row r="18" spans="1:8">
      <c r="A18" s="128" t="s">
        <v>73</v>
      </c>
      <c r="B18" s="127" t="s">
        <v>80</v>
      </c>
      <c r="C18" s="127"/>
      <c r="D18" s="127"/>
      <c r="E18" s="127"/>
      <c r="F18" s="127"/>
      <c r="G18" s="127"/>
      <c r="H18" s="127"/>
    </row>
    <row r="19" spans="1:8">
      <c r="A19" s="128"/>
      <c r="B19" s="127" t="s">
        <v>81</v>
      </c>
      <c r="C19" s="127"/>
      <c r="D19" s="127"/>
      <c r="E19" s="127"/>
      <c r="F19" s="127"/>
      <c r="G19" s="127"/>
      <c r="H19" s="127"/>
    </row>
    <row r="20" spans="1:8">
      <c r="A20" s="128" t="s">
        <v>73</v>
      </c>
      <c r="B20" s="127" t="s">
        <v>87</v>
      </c>
      <c r="C20" s="127"/>
      <c r="D20" s="127"/>
      <c r="E20" s="127"/>
      <c r="F20" s="127"/>
      <c r="G20" s="127"/>
      <c r="H20" s="127"/>
    </row>
    <row r="21" spans="1:8">
      <c r="A21" s="128" t="s">
        <v>73</v>
      </c>
      <c r="B21" s="127" t="s">
        <v>88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30"/>
  <sheetViews>
    <sheetView tabSelected="1" zoomScale="130" zoomScaleNormal="130" workbookViewId="0">
      <pane xSplit="2" ySplit="5" topLeftCell="G6" activePane="bottomRight" state="frozen"/>
      <selection pane="topRight" activeCell="C1" sqref="C1"/>
      <selection pane="bottomLeft" activeCell="A3" sqref="A3"/>
      <selection pane="bottomRight" activeCell="N6" sqref="N6"/>
    </sheetView>
  </sheetViews>
  <sheetFormatPr defaultColWidth="12.7109375" defaultRowHeight="15.75" customHeight="1"/>
  <cols>
    <col min="1" max="1" width="3.7109375" style="1" customWidth="1"/>
    <col min="2" max="3" width="18.85546875" style="1" customWidth="1"/>
    <col min="4" max="4" width="15.28515625" style="1" customWidth="1"/>
    <col min="5" max="5" width="8.140625" style="20" customWidth="1"/>
    <col min="6" max="6" width="18.85546875" style="1" customWidth="1"/>
    <col min="7" max="7" width="20.42578125" style="1" customWidth="1"/>
    <col min="8" max="8" width="18.85546875" style="1" customWidth="1"/>
    <col min="9" max="11" width="11" style="20" customWidth="1"/>
    <col min="12" max="12" width="16" style="32" customWidth="1"/>
    <col min="13" max="13" width="0.140625" style="32" customWidth="1"/>
    <col min="14" max="19" width="13.28515625" style="1" customWidth="1"/>
    <col min="20" max="20" width="10" style="1" customWidth="1"/>
    <col min="21" max="29" width="18.85546875" style="1" customWidth="1"/>
    <col min="30" max="16384" width="12.7109375" style="1"/>
  </cols>
  <sheetData>
    <row r="1" spans="1:23" ht="15.75" customHeight="1">
      <c r="B1" s="138" t="s">
        <v>89</v>
      </c>
      <c r="C1" s="138"/>
    </row>
    <row r="2" spans="1:23" ht="15.75" customHeight="1">
      <c r="B2" s="138"/>
      <c r="C2" s="138"/>
    </row>
    <row r="3" spans="1:23" ht="15.75" customHeight="1" thickBot="1"/>
    <row r="4" spans="1:23" s="51" customFormat="1" ht="27" thickBot="1">
      <c r="A4" s="50"/>
      <c r="B4" s="55" t="s">
        <v>24</v>
      </c>
      <c r="C4" s="56" t="s">
        <v>24</v>
      </c>
      <c r="D4" s="56" t="s">
        <v>24</v>
      </c>
      <c r="E4" s="56" t="s">
        <v>24</v>
      </c>
      <c r="F4" s="52" t="s">
        <v>52</v>
      </c>
      <c r="G4" s="54" t="s">
        <v>24</v>
      </c>
      <c r="H4" s="54" t="s">
        <v>24</v>
      </c>
      <c r="I4" s="54" t="s">
        <v>24</v>
      </c>
      <c r="J4" s="54" t="s">
        <v>24</v>
      </c>
      <c r="K4" s="54" t="s">
        <v>24</v>
      </c>
      <c r="L4" s="53" t="s">
        <v>26</v>
      </c>
      <c r="M4" s="53"/>
      <c r="N4" s="135" t="s">
        <v>27</v>
      </c>
      <c r="O4" s="136"/>
      <c r="P4" s="136"/>
      <c r="Q4" s="136"/>
      <c r="R4" s="136"/>
      <c r="S4" s="136"/>
      <c r="T4" s="136"/>
      <c r="U4" s="136" t="s">
        <v>28</v>
      </c>
      <c r="V4" s="136"/>
      <c r="W4" s="137"/>
    </row>
    <row r="5" spans="1:23" ht="38.65" customHeight="1" thickBot="1">
      <c r="A5" s="21"/>
      <c r="B5" s="22" t="s">
        <v>1</v>
      </c>
      <c r="C5" s="23" t="s">
        <v>2</v>
      </c>
      <c r="D5" s="27" t="s">
        <v>21</v>
      </c>
      <c r="E5" s="33" t="s">
        <v>3</v>
      </c>
      <c r="F5" s="24" t="s">
        <v>16</v>
      </c>
      <c r="G5" s="25" t="s">
        <v>20</v>
      </c>
      <c r="H5" s="25" t="s">
        <v>42</v>
      </c>
      <c r="I5" s="28" t="s">
        <v>19</v>
      </c>
      <c r="J5" s="28" t="s">
        <v>18</v>
      </c>
      <c r="K5" s="28" t="s">
        <v>17</v>
      </c>
      <c r="L5" s="49" t="s">
        <v>25</v>
      </c>
      <c r="M5" s="42"/>
      <c r="N5" s="37" t="s">
        <v>23</v>
      </c>
      <c r="O5" s="38" t="s">
        <v>53</v>
      </c>
      <c r="P5" s="37" t="s">
        <v>4</v>
      </c>
      <c r="Q5" s="38" t="s">
        <v>54</v>
      </c>
      <c r="R5" s="37" t="s">
        <v>5</v>
      </c>
      <c r="S5" s="38" t="s">
        <v>55</v>
      </c>
      <c r="T5" s="42" t="s">
        <v>22</v>
      </c>
      <c r="U5" s="90" t="s">
        <v>51</v>
      </c>
      <c r="V5" s="23" t="s">
        <v>6</v>
      </c>
      <c r="W5" s="26" t="s">
        <v>7</v>
      </c>
    </row>
    <row r="6" spans="1:23" ht="18.399999999999999" customHeight="1">
      <c r="A6" s="10">
        <v>1</v>
      </c>
      <c r="B6" s="65"/>
      <c r="C6" s="89"/>
      <c r="D6" s="98"/>
      <c r="E6" s="46"/>
      <c r="F6" s="18"/>
      <c r="G6" s="19"/>
      <c r="H6" s="68"/>
      <c r="I6" s="29"/>
      <c r="J6" s="103"/>
      <c r="K6" s="103"/>
      <c r="L6" s="34"/>
      <c r="M6" s="91"/>
      <c r="N6" s="134"/>
      <c r="O6" s="39"/>
      <c r="P6" s="134"/>
      <c r="Q6" s="39"/>
      <c r="R6" s="134"/>
      <c r="S6" s="39"/>
      <c r="T6" s="43"/>
      <c r="U6" s="15"/>
      <c r="V6" s="16"/>
      <c r="W6" s="17"/>
    </row>
    <row r="7" spans="1:23" ht="18.399999999999999" customHeight="1">
      <c r="A7" s="11">
        <v>2</v>
      </c>
      <c r="B7" s="66"/>
      <c r="C7" s="2"/>
      <c r="D7" s="99"/>
      <c r="E7" s="47"/>
      <c r="F7" s="4"/>
      <c r="G7" s="3"/>
      <c r="H7" s="3"/>
      <c r="I7" s="30"/>
      <c r="J7" s="30"/>
      <c r="K7" s="30"/>
      <c r="L7" s="35"/>
      <c r="M7" s="92"/>
      <c r="N7" s="101"/>
      <c r="O7" s="40"/>
      <c r="P7" s="101"/>
      <c r="Q7" s="40"/>
      <c r="R7" s="101"/>
      <c r="S7" s="40"/>
      <c r="T7" s="44"/>
      <c r="U7" s="5"/>
      <c r="V7" s="2"/>
      <c r="W7" s="6"/>
    </row>
    <row r="8" spans="1:23" ht="18.399999999999999" customHeight="1">
      <c r="A8" s="11">
        <v>3</v>
      </c>
      <c r="B8" s="66"/>
      <c r="C8" s="2"/>
      <c r="D8" s="99"/>
      <c r="E8" s="47"/>
      <c r="F8" s="4"/>
      <c r="G8" s="3"/>
      <c r="H8" s="3"/>
      <c r="I8" s="30"/>
      <c r="J8" s="30"/>
      <c r="K8" s="30"/>
      <c r="L8" s="35"/>
      <c r="M8" s="92"/>
      <c r="N8" s="101"/>
      <c r="O8" s="40"/>
      <c r="P8" s="101"/>
      <c r="Q8" s="40"/>
      <c r="R8" s="101"/>
      <c r="S8" s="40"/>
      <c r="T8" s="44"/>
      <c r="U8" s="5"/>
      <c r="V8" s="2"/>
      <c r="W8" s="6"/>
    </row>
    <row r="9" spans="1:23" ht="18.399999999999999" customHeight="1">
      <c r="A9" s="11">
        <v>4</v>
      </c>
      <c r="B9" s="66"/>
      <c r="C9" s="2"/>
      <c r="D9" s="99"/>
      <c r="E9" s="47"/>
      <c r="F9" s="4"/>
      <c r="G9" s="3"/>
      <c r="H9" s="69"/>
      <c r="I9" s="30"/>
      <c r="J9" s="30"/>
      <c r="K9" s="30"/>
      <c r="L9" s="35"/>
      <c r="M9" s="92"/>
      <c r="N9" s="101"/>
      <c r="O9" s="40"/>
      <c r="P9" s="101"/>
      <c r="Q9" s="40"/>
      <c r="R9" s="101"/>
      <c r="S9" s="40"/>
      <c r="T9" s="44"/>
      <c r="U9" s="5"/>
      <c r="V9" s="2"/>
      <c r="W9" s="6"/>
    </row>
    <row r="10" spans="1:23" ht="18.399999999999999" customHeight="1" thickBot="1">
      <c r="A10" s="12">
        <v>5</v>
      </c>
      <c r="B10" s="67"/>
      <c r="C10" s="8"/>
      <c r="D10" s="100"/>
      <c r="E10" s="48"/>
      <c r="F10" s="13"/>
      <c r="G10" s="14"/>
      <c r="H10" s="14"/>
      <c r="I10" s="31"/>
      <c r="J10" s="104"/>
      <c r="K10" s="104"/>
      <c r="L10" s="36"/>
      <c r="M10" s="93"/>
      <c r="N10" s="101"/>
      <c r="O10" s="41"/>
      <c r="P10" s="101"/>
      <c r="Q10" s="41"/>
      <c r="R10" s="101"/>
      <c r="S10" s="41"/>
      <c r="T10" s="45"/>
      <c r="U10" s="7"/>
      <c r="V10" s="8"/>
      <c r="W10" s="9"/>
    </row>
    <row r="11" spans="1:23" ht="18.399999999999999" customHeight="1">
      <c r="A11" s="10">
        <v>6</v>
      </c>
      <c r="B11" s="65"/>
      <c r="C11" s="16"/>
      <c r="D11" s="98"/>
      <c r="E11" s="46"/>
      <c r="F11" s="18"/>
      <c r="G11" s="19"/>
      <c r="H11" s="19"/>
      <c r="I11" s="29"/>
      <c r="J11" s="103"/>
      <c r="K11" s="103"/>
      <c r="L11" s="34"/>
      <c r="M11" s="91"/>
      <c r="N11" s="134"/>
      <c r="O11" s="39"/>
      <c r="P11" s="134"/>
      <c r="Q11" s="39"/>
      <c r="R11" s="134"/>
      <c r="S11" s="39"/>
      <c r="T11" s="43"/>
      <c r="U11" s="15"/>
      <c r="V11" s="16"/>
      <c r="W11" s="17"/>
    </row>
    <row r="12" spans="1:23" ht="18.399999999999999" customHeight="1">
      <c r="A12" s="11">
        <v>7</v>
      </c>
      <c r="B12" s="66"/>
      <c r="C12" s="2"/>
      <c r="D12" s="99"/>
      <c r="E12" s="47"/>
      <c r="F12" s="4"/>
      <c r="G12" s="3"/>
      <c r="H12" s="3"/>
      <c r="I12" s="30"/>
      <c r="J12" s="30"/>
      <c r="K12" s="30"/>
      <c r="L12" s="35"/>
      <c r="M12" s="92"/>
      <c r="N12" s="101"/>
      <c r="O12" s="40"/>
      <c r="P12" s="101"/>
      <c r="Q12" s="40"/>
      <c r="R12" s="101"/>
      <c r="S12" s="40"/>
      <c r="T12" s="44"/>
      <c r="U12" s="5"/>
      <c r="V12" s="2"/>
      <c r="W12" s="6"/>
    </row>
    <row r="13" spans="1:23" ht="18.399999999999999" customHeight="1">
      <c r="A13" s="11">
        <v>8</v>
      </c>
      <c r="B13" s="66"/>
      <c r="C13" s="2"/>
      <c r="D13" s="99"/>
      <c r="E13" s="47"/>
      <c r="F13" s="4"/>
      <c r="G13" s="3"/>
      <c r="H13" s="3"/>
      <c r="I13" s="30"/>
      <c r="J13" s="30"/>
      <c r="K13" s="30"/>
      <c r="L13" s="35"/>
      <c r="M13" s="92"/>
      <c r="N13" s="101"/>
      <c r="O13" s="40"/>
      <c r="P13" s="101"/>
      <c r="Q13" s="40"/>
      <c r="R13" s="101"/>
      <c r="S13" s="40"/>
      <c r="T13" s="44"/>
      <c r="U13" s="5"/>
      <c r="V13" s="2"/>
      <c r="W13" s="6"/>
    </row>
    <row r="14" spans="1:23" ht="18.399999999999999" customHeight="1">
      <c r="A14" s="11">
        <v>9</v>
      </c>
      <c r="B14" s="66"/>
      <c r="C14" s="2"/>
      <c r="D14" s="99"/>
      <c r="E14" s="47"/>
      <c r="F14" s="4"/>
      <c r="G14" s="3"/>
      <c r="H14" s="3"/>
      <c r="I14" s="30"/>
      <c r="J14" s="30"/>
      <c r="K14" s="30"/>
      <c r="L14" s="35"/>
      <c r="M14" s="92"/>
      <c r="N14" s="101"/>
      <c r="O14" s="40"/>
      <c r="P14" s="101"/>
      <c r="Q14" s="40"/>
      <c r="R14" s="101"/>
      <c r="S14" s="40"/>
      <c r="T14" s="44"/>
      <c r="U14" s="5"/>
      <c r="V14" s="2"/>
      <c r="W14" s="6"/>
    </row>
    <row r="15" spans="1:23" ht="18.399999999999999" customHeight="1" thickBot="1">
      <c r="A15" s="12">
        <v>10</v>
      </c>
      <c r="B15" s="67"/>
      <c r="C15" s="8"/>
      <c r="D15" s="100"/>
      <c r="E15" s="48"/>
      <c r="F15" s="13"/>
      <c r="G15" s="14"/>
      <c r="H15" s="14"/>
      <c r="I15" s="31"/>
      <c r="J15" s="104"/>
      <c r="K15" s="104"/>
      <c r="L15" s="36"/>
      <c r="M15" s="93"/>
      <c r="N15" s="101"/>
      <c r="O15" s="41"/>
      <c r="P15" s="101"/>
      <c r="Q15" s="41"/>
      <c r="R15" s="101"/>
      <c r="S15" s="41"/>
      <c r="T15" s="45"/>
      <c r="U15" s="7"/>
      <c r="V15" s="8"/>
      <c r="W15" s="9"/>
    </row>
    <row r="16" spans="1:23" ht="18.399999999999999" customHeight="1">
      <c r="A16" s="10">
        <v>11</v>
      </c>
      <c r="B16" s="65"/>
      <c r="C16" s="16"/>
      <c r="D16" s="98"/>
      <c r="E16" s="46"/>
      <c r="F16" s="18"/>
      <c r="G16" s="19"/>
      <c r="H16" s="19"/>
      <c r="I16" s="29"/>
      <c r="J16" s="103"/>
      <c r="K16" s="103"/>
      <c r="L16" s="34"/>
      <c r="M16" s="91"/>
      <c r="N16" s="134"/>
      <c r="O16" s="39"/>
      <c r="P16" s="134"/>
      <c r="Q16" s="39"/>
      <c r="R16" s="134"/>
      <c r="S16" s="39"/>
      <c r="T16" s="43"/>
      <c r="U16" s="15"/>
      <c r="V16" s="16"/>
      <c r="W16" s="17"/>
    </row>
    <row r="17" spans="1:23" ht="18.399999999999999" customHeight="1">
      <c r="A17" s="11">
        <v>12</v>
      </c>
      <c r="B17" s="66"/>
      <c r="C17" s="2"/>
      <c r="D17" s="99"/>
      <c r="E17" s="47"/>
      <c r="F17" s="4"/>
      <c r="G17" s="3"/>
      <c r="H17" s="3"/>
      <c r="I17" s="30"/>
      <c r="J17" s="30"/>
      <c r="K17" s="30"/>
      <c r="L17" s="35"/>
      <c r="M17" s="92"/>
      <c r="N17" s="101"/>
      <c r="O17" s="40"/>
      <c r="P17" s="101"/>
      <c r="Q17" s="40"/>
      <c r="R17" s="101"/>
      <c r="S17" s="40"/>
      <c r="T17" s="44"/>
      <c r="U17" s="5"/>
      <c r="V17" s="2"/>
      <c r="W17" s="6"/>
    </row>
    <row r="18" spans="1:23" ht="18.399999999999999" customHeight="1">
      <c r="A18" s="11">
        <v>13</v>
      </c>
      <c r="B18" s="66"/>
      <c r="C18" s="2"/>
      <c r="D18" s="99"/>
      <c r="E18" s="47"/>
      <c r="F18" s="4"/>
      <c r="G18" s="3"/>
      <c r="H18" s="3"/>
      <c r="I18" s="30"/>
      <c r="J18" s="30"/>
      <c r="K18" s="30"/>
      <c r="L18" s="35"/>
      <c r="M18" s="92"/>
      <c r="N18" s="101"/>
      <c r="O18" s="40"/>
      <c r="P18" s="101"/>
      <c r="Q18" s="40"/>
      <c r="R18" s="101"/>
      <c r="S18" s="40"/>
      <c r="T18" s="44"/>
      <c r="U18" s="5"/>
      <c r="V18" s="2"/>
      <c r="W18" s="6"/>
    </row>
    <row r="19" spans="1:23" ht="18.399999999999999" customHeight="1">
      <c r="A19" s="11">
        <v>14</v>
      </c>
      <c r="B19" s="66"/>
      <c r="C19" s="2"/>
      <c r="D19" s="99"/>
      <c r="E19" s="47"/>
      <c r="F19" s="4"/>
      <c r="G19" s="3"/>
      <c r="H19" s="3"/>
      <c r="I19" s="30"/>
      <c r="J19" s="30"/>
      <c r="K19" s="30"/>
      <c r="L19" s="35"/>
      <c r="M19" s="92"/>
      <c r="N19" s="101"/>
      <c r="O19" s="40"/>
      <c r="P19" s="101"/>
      <c r="Q19" s="40"/>
      <c r="R19" s="101"/>
      <c r="S19" s="40"/>
      <c r="T19" s="44"/>
      <c r="U19" s="5"/>
      <c r="V19" s="2"/>
      <c r="W19" s="6"/>
    </row>
    <row r="20" spans="1:23" ht="18.399999999999999" customHeight="1" thickBot="1">
      <c r="A20" s="12">
        <v>15</v>
      </c>
      <c r="B20" s="67"/>
      <c r="C20" s="8"/>
      <c r="D20" s="100"/>
      <c r="E20" s="48"/>
      <c r="F20" s="13"/>
      <c r="G20" s="14"/>
      <c r="H20" s="14"/>
      <c r="I20" s="31"/>
      <c r="J20" s="104"/>
      <c r="K20" s="104"/>
      <c r="L20" s="36"/>
      <c r="M20" s="93"/>
      <c r="N20" s="101"/>
      <c r="O20" s="41"/>
      <c r="P20" s="101"/>
      <c r="Q20" s="41"/>
      <c r="R20" s="101"/>
      <c r="S20" s="41"/>
      <c r="T20" s="45"/>
      <c r="U20" s="7"/>
      <c r="V20" s="8"/>
      <c r="W20" s="9"/>
    </row>
    <row r="21" spans="1:23" ht="18.399999999999999" customHeight="1">
      <c r="A21" s="10">
        <v>16</v>
      </c>
      <c r="B21" s="65"/>
      <c r="C21" s="16"/>
      <c r="D21" s="98"/>
      <c r="E21" s="46"/>
      <c r="F21" s="18"/>
      <c r="G21" s="19"/>
      <c r="H21" s="19"/>
      <c r="I21" s="29"/>
      <c r="J21" s="103"/>
      <c r="K21" s="103"/>
      <c r="L21" s="34"/>
      <c r="M21" s="91"/>
      <c r="N21" s="134"/>
      <c r="O21" s="39"/>
      <c r="P21" s="134"/>
      <c r="Q21" s="39"/>
      <c r="R21" s="134"/>
      <c r="S21" s="39"/>
      <c r="T21" s="43"/>
      <c r="U21" s="15"/>
      <c r="V21" s="16"/>
      <c r="W21" s="17"/>
    </row>
    <row r="22" spans="1:23" ht="18.399999999999999" customHeight="1">
      <c r="A22" s="11">
        <v>17</v>
      </c>
      <c r="B22" s="66"/>
      <c r="C22" s="2"/>
      <c r="D22" s="99"/>
      <c r="E22" s="47"/>
      <c r="F22" s="4"/>
      <c r="G22" s="3"/>
      <c r="H22" s="3"/>
      <c r="I22" s="30"/>
      <c r="J22" s="30"/>
      <c r="K22" s="30"/>
      <c r="L22" s="35"/>
      <c r="M22" s="92"/>
      <c r="N22" s="101"/>
      <c r="O22" s="40"/>
      <c r="P22" s="101"/>
      <c r="Q22" s="40"/>
      <c r="R22" s="101"/>
      <c r="S22" s="40"/>
      <c r="T22" s="44"/>
      <c r="U22" s="5"/>
      <c r="V22" s="2"/>
      <c r="W22" s="6"/>
    </row>
    <row r="23" spans="1:23" ht="18.399999999999999" customHeight="1">
      <c r="A23" s="11">
        <v>18</v>
      </c>
      <c r="B23" s="66"/>
      <c r="C23" s="2"/>
      <c r="D23" s="99"/>
      <c r="E23" s="47"/>
      <c r="F23" s="4"/>
      <c r="G23" s="3"/>
      <c r="H23" s="3"/>
      <c r="I23" s="30"/>
      <c r="J23" s="30"/>
      <c r="K23" s="30"/>
      <c r="L23" s="35"/>
      <c r="M23" s="92"/>
      <c r="N23" s="101"/>
      <c r="O23" s="40"/>
      <c r="P23" s="101"/>
      <c r="Q23" s="40"/>
      <c r="R23" s="101"/>
      <c r="S23" s="40"/>
      <c r="T23" s="44"/>
      <c r="U23" s="5"/>
      <c r="V23" s="2"/>
      <c r="W23" s="6"/>
    </row>
    <row r="24" spans="1:23" ht="18.399999999999999" customHeight="1">
      <c r="A24" s="11">
        <v>19</v>
      </c>
      <c r="B24" s="66"/>
      <c r="C24" s="2"/>
      <c r="D24" s="99"/>
      <c r="E24" s="47"/>
      <c r="F24" s="4"/>
      <c r="G24" s="3"/>
      <c r="H24" s="3"/>
      <c r="I24" s="30"/>
      <c r="J24" s="30"/>
      <c r="K24" s="30"/>
      <c r="L24" s="35"/>
      <c r="M24" s="92"/>
      <c r="N24" s="101"/>
      <c r="O24" s="40"/>
      <c r="P24" s="101"/>
      <c r="Q24" s="40"/>
      <c r="R24" s="101"/>
      <c r="S24" s="40"/>
      <c r="T24" s="44"/>
      <c r="U24" s="5"/>
      <c r="V24" s="2"/>
      <c r="W24" s="6"/>
    </row>
    <row r="25" spans="1:23" ht="18.399999999999999" customHeight="1" thickBot="1">
      <c r="A25" s="12">
        <v>20</v>
      </c>
      <c r="B25" s="67"/>
      <c r="C25" s="8"/>
      <c r="D25" s="100"/>
      <c r="E25" s="48"/>
      <c r="F25" s="13"/>
      <c r="G25" s="14"/>
      <c r="H25" s="14"/>
      <c r="I25" s="31"/>
      <c r="J25" s="104"/>
      <c r="K25" s="104"/>
      <c r="L25" s="36"/>
      <c r="M25" s="93"/>
      <c r="N25" s="101"/>
      <c r="O25" s="41"/>
      <c r="P25" s="101"/>
      <c r="Q25" s="41"/>
      <c r="R25" s="101"/>
      <c r="S25" s="41"/>
      <c r="T25" s="45"/>
      <c r="U25" s="7"/>
      <c r="V25" s="8"/>
      <c r="W25" s="9"/>
    </row>
    <row r="26" spans="1:23" ht="18.399999999999999" customHeight="1">
      <c r="A26" s="10">
        <v>21</v>
      </c>
      <c r="B26" s="65"/>
      <c r="C26" s="16"/>
      <c r="D26" s="98"/>
      <c r="E26" s="46"/>
      <c r="F26" s="18"/>
      <c r="G26" s="19"/>
      <c r="H26" s="19"/>
      <c r="I26" s="29"/>
      <c r="J26" s="103"/>
      <c r="K26" s="103"/>
      <c r="L26" s="34"/>
      <c r="M26" s="91"/>
      <c r="N26" s="134"/>
      <c r="O26" s="39"/>
      <c r="P26" s="134"/>
      <c r="Q26" s="39"/>
      <c r="R26" s="134"/>
      <c r="S26" s="39"/>
      <c r="T26" s="43"/>
      <c r="U26" s="15"/>
      <c r="V26" s="16"/>
      <c r="W26" s="17"/>
    </row>
    <row r="27" spans="1:23" ht="18.399999999999999" customHeight="1">
      <c r="A27" s="11">
        <v>22</v>
      </c>
      <c r="B27" s="66"/>
      <c r="C27" s="2"/>
      <c r="D27" s="99"/>
      <c r="E27" s="47"/>
      <c r="F27" s="4"/>
      <c r="G27" s="3"/>
      <c r="H27" s="3"/>
      <c r="I27" s="30"/>
      <c r="J27" s="30"/>
      <c r="K27" s="30"/>
      <c r="L27" s="35"/>
      <c r="M27" s="92"/>
      <c r="N27" s="101"/>
      <c r="O27" s="40"/>
      <c r="P27" s="101"/>
      <c r="Q27" s="40"/>
      <c r="R27" s="101"/>
      <c r="S27" s="40"/>
      <c r="T27" s="44"/>
      <c r="U27" s="5"/>
      <c r="V27" s="2"/>
      <c r="W27" s="6"/>
    </row>
    <row r="28" spans="1:23" ht="18.399999999999999" customHeight="1">
      <c r="A28" s="11">
        <v>23</v>
      </c>
      <c r="B28" s="66"/>
      <c r="C28" s="2"/>
      <c r="D28" s="99"/>
      <c r="E28" s="47"/>
      <c r="F28" s="4"/>
      <c r="G28" s="3"/>
      <c r="H28" s="3"/>
      <c r="I28" s="30"/>
      <c r="J28" s="30"/>
      <c r="K28" s="30"/>
      <c r="L28" s="35"/>
      <c r="M28" s="92"/>
      <c r="N28" s="101"/>
      <c r="O28" s="40"/>
      <c r="P28" s="101"/>
      <c r="Q28" s="40"/>
      <c r="R28" s="101"/>
      <c r="S28" s="40"/>
      <c r="T28" s="44"/>
      <c r="U28" s="5"/>
      <c r="V28" s="2"/>
      <c r="W28" s="6"/>
    </row>
    <row r="29" spans="1:23" ht="18.399999999999999" customHeight="1">
      <c r="A29" s="11">
        <v>24</v>
      </c>
      <c r="B29" s="66"/>
      <c r="C29" s="2"/>
      <c r="D29" s="99"/>
      <c r="E29" s="47"/>
      <c r="F29" s="4"/>
      <c r="G29" s="3"/>
      <c r="H29" s="3"/>
      <c r="I29" s="30"/>
      <c r="J29" s="30"/>
      <c r="K29" s="30"/>
      <c r="L29" s="35"/>
      <c r="M29" s="92"/>
      <c r="N29" s="101"/>
      <c r="O29" s="40"/>
      <c r="P29" s="101"/>
      <c r="Q29" s="40"/>
      <c r="R29" s="101"/>
      <c r="S29" s="40"/>
      <c r="T29" s="44"/>
      <c r="U29" s="5"/>
      <c r="V29" s="2"/>
      <c r="W29" s="6"/>
    </row>
    <row r="30" spans="1:23" ht="18.399999999999999" customHeight="1" thickBot="1">
      <c r="A30" s="12">
        <v>25</v>
      </c>
      <c r="B30" s="67"/>
      <c r="C30" s="8"/>
      <c r="D30" s="100"/>
      <c r="E30" s="48"/>
      <c r="F30" s="13"/>
      <c r="G30" s="14"/>
      <c r="H30" s="14"/>
      <c r="I30" s="31"/>
      <c r="J30" s="31"/>
      <c r="K30" s="31"/>
      <c r="L30" s="36"/>
      <c r="M30" s="93"/>
      <c r="N30" s="102"/>
      <c r="O30" s="41"/>
      <c r="P30" s="102"/>
      <c r="Q30" s="41"/>
      <c r="R30" s="102"/>
      <c r="S30" s="41"/>
      <c r="T30" s="45"/>
      <c r="U30" s="7"/>
      <c r="V30" s="8"/>
      <c r="W30" s="9"/>
    </row>
  </sheetData>
  <protectedRanges>
    <protectedRange sqref="B6:W30" name="範囲1"/>
  </protectedRanges>
  <mergeCells count="3">
    <mergeCell ref="N4:T4"/>
    <mergeCell ref="U4:W4"/>
    <mergeCell ref="B1:C2"/>
  </mergeCells>
  <phoneticPr fontId="2"/>
  <dataValidations count="14">
    <dataValidation type="list" allowBlank="1" showInputMessage="1" sqref="E6:E30" xr:uid="{10BB3839-8B41-46AB-A385-40B5C666D0FE}">
      <formula1>"男子,女子"</formula1>
    </dataValidation>
    <dataValidation type="list" allowBlank="1" showInputMessage="1" showErrorMessage="1" sqref="U6:U30" xr:uid="{759D824B-0DE6-4E8A-AAA5-60AB2680E125}">
      <formula1>"有り,無し"</formula1>
    </dataValidation>
    <dataValidation type="list" allowBlank="1" showInputMessage="1" showErrorMessage="1" sqref="T6:T30" xr:uid="{B0ABD742-FC93-4562-A421-61C79889EB76}">
      <formula1>"1,2,3"</formula1>
    </dataValidation>
    <dataValidation imeMode="halfAlpha" allowBlank="1" showInputMessage="1" showErrorMessage="1" sqref="D6:D30 S6:S30 O6:O30 Q6:Q30" xr:uid="{9C968E3B-CBC5-4648-A8BB-25E0E0716C81}"/>
    <dataValidation imeMode="halfAlpha" allowBlank="1" showInputMessage="1" showErrorMessage="1" error="半角数字を入力してください" sqref="F6:F30" xr:uid="{A36E72BA-94C5-4DEA-8A29-AE34EF02A58E}"/>
    <dataValidation type="custom" allowBlank="1" showInputMessage="1" showErrorMessage="1" errorTitle="スペース" error="姓と名の間にスペースを空けてください" sqref="B6:B8" xr:uid="{906AFE4A-B9C3-40D5-817A-29305F6D9D18}">
      <formula1>LEN(B6)-LEN(SUBSTITUTE(B6,"　",""))=1</formula1>
    </dataValidation>
    <dataValidation type="custom" errorStyle="warning" imeMode="halfKatakana" allowBlank="1" showInputMessage="1" showErrorMessage="1" errorTitle="ｽﾍﾟｰｽ" error="姓と名の間に半角スペースを空けてください" sqref="C6:C30" xr:uid="{3F96EDB1-2358-495F-AB8A-F1ADEC01828E}">
      <formula1>LEN(C6)-LEN(SUBSTITUTE(C6," ",""))=1</formula1>
    </dataValidation>
    <dataValidation imeMode="halfAlpha" allowBlank="1" showInputMessage="1" showErrorMessage="1" error="半角英数字を入力してください" sqref="L6:M30" xr:uid="{601EB065-25C0-432D-9627-6C6C75034543}"/>
    <dataValidation imeMode="halfKatakana" allowBlank="1" showInputMessage="1" error="半角ｶﾅを入力してください" sqref="H6:H30" xr:uid="{21942392-968C-40CF-8A36-82F78D2F310F}"/>
    <dataValidation type="custom" errorStyle="warning" allowBlank="1" showInputMessage="1" showErrorMessage="1" errorTitle="スペース" error="姓と名の間にスペースを空けてください" sqref="B9:B30" xr:uid="{63142AD2-8FC2-426D-AC50-FB82DDDDD231}">
      <formula1>LEN(B9)-LEN(SUBSTITUTE(B9,"　",""))=1</formula1>
    </dataValidation>
    <dataValidation type="list" allowBlank="1" showInputMessage="1" sqref="I6:I30" xr:uid="{209EC7AF-5426-4806-BF96-BD153C68E57B}">
      <formula1>"S1,S2,S3,S4,S5,S6,S7,S8,S9,S10,S11,S12,S13,S14,S15,S21,新規登録（クラスなし）,オープン参加（クラスなし）"</formula1>
    </dataValidation>
    <dataValidation type="list" allowBlank="1" showInputMessage="1" sqref="K6:K30" xr:uid="{58CDC5B7-188A-400B-A01B-C3BB75374E48}">
      <formula1>"SM1,SM2,SM3,SM4,SM5,SM6,SM7,SM8,SM9,SM10,SM11,SM12,SM13,SM14,SM15,SM21,新規登録（クラスなし）,オープン参加（クラスなし）"</formula1>
    </dataValidation>
    <dataValidation type="list" allowBlank="1" showInputMessage="1" sqref="J6:J30" xr:uid="{20F1B683-F389-4A37-8432-5F39C560FE83}">
      <formula1>"SB1,SB2,SB3,SB4,SB5,SB6,SB7,SB8,SB9,SB11,SB12,SB13,SB14,SB15,SB21,新規登録（クラスなし）,オープン参加（クラスなし）"</formula1>
    </dataValidation>
    <dataValidation type="list" allowBlank="1" showInputMessage="1" showErrorMessage="1" sqref="N6:N30 P6:P30 R6:R30" xr:uid="{0486D539-1675-492B-A74C-D3F797E08E09}">
      <formula1>"400ｍ自由形,200ｍ自由形,100ｍ自由形,200ｍ平泳ぎ,100m平泳ぎ,200ｍ背泳ぎ,100m背泳ぎ,200ｍバタフライ,100mバタフライ,50m自由形,50m平泳ぎ,50m背泳ぎ,50mバタフライ,200m個人メドレー,25m自由形（OP参加）,25m背泳ぎ（OP参加）,25m平泳ぎ（OP参加）,25ｍバタフライ(OP参加),なし"</formula1>
    </dataValidation>
  </dataValidations>
  <pageMargins left="0.7" right="0.7" top="0.75" bottom="0.75" header="0.3" footer="0.3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11ED-127F-47CA-84C5-490BE23186AF}">
  <sheetPr>
    <outlinePr summaryBelow="0" summaryRight="0"/>
    <pageSetUpPr fitToPage="1"/>
  </sheetPr>
  <dimension ref="A1:M20"/>
  <sheetViews>
    <sheetView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H22" sqref="H22"/>
    </sheetView>
  </sheetViews>
  <sheetFormatPr defaultColWidth="12.7109375" defaultRowHeight="15.75" customHeight="1"/>
  <cols>
    <col min="1" max="1" width="3.7109375" customWidth="1"/>
    <col min="2" max="2" width="20.7109375" customWidth="1"/>
    <col min="3" max="3" width="24.7109375" bestFit="1" customWidth="1"/>
    <col min="4" max="19" width="18.85546875" customWidth="1"/>
  </cols>
  <sheetData>
    <row r="1" spans="1:13" s="1" customFormat="1" ht="15.75" customHeight="1">
      <c r="B1" s="138" t="s">
        <v>90</v>
      </c>
      <c r="C1" s="138"/>
      <c r="E1" s="20"/>
      <c r="I1" s="20"/>
      <c r="J1" s="20"/>
      <c r="K1" s="20"/>
      <c r="L1" s="32"/>
      <c r="M1" s="32"/>
    </row>
    <row r="2" spans="1:13" s="1" customFormat="1" ht="15.75" customHeight="1">
      <c r="B2" s="138"/>
      <c r="C2" s="138"/>
      <c r="E2" s="20"/>
      <c r="I2" s="20"/>
      <c r="J2" s="20"/>
      <c r="K2" s="20"/>
      <c r="L2" s="32"/>
      <c r="M2" s="32"/>
    </row>
    <row r="3" spans="1:13" ht="15.75" customHeight="1">
      <c r="B3" s="143" t="s">
        <v>29</v>
      </c>
      <c r="C3" s="144"/>
      <c r="D3" s="144"/>
    </row>
    <row r="4" spans="1:13" s="70" customFormat="1" ht="30" customHeight="1">
      <c r="A4" s="123"/>
      <c r="B4" s="120" t="s">
        <v>15</v>
      </c>
      <c r="C4" s="120" t="s">
        <v>14</v>
      </c>
      <c r="D4" s="121" t="s">
        <v>46</v>
      </c>
      <c r="E4" s="120" t="s">
        <v>9</v>
      </c>
      <c r="F4" s="120" t="s">
        <v>13</v>
      </c>
      <c r="G4" s="120" t="s">
        <v>9</v>
      </c>
      <c r="H4" s="120" t="s">
        <v>12</v>
      </c>
      <c r="I4" s="120" t="s">
        <v>9</v>
      </c>
      <c r="J4" s="120" t="s">
        <v>11</v>
      </c>
      <c r="K4" s="120" t="s">
        <v>9</v>
      </c>
      <c r="L4" s="120" t="s">
        <v>10</v>
      </c>
    </row>
    <row r="5" spans="1:13" s="70" customFormat="1" ht="46.15" customHeight="1" thickBot="1">
      <c r="A5" s="117" t="s">
        <v>65</v>
      </c>
      <c r="B5" s="118" t="s">
        <v>66</v>
      </c>
      <c r="C5" s="119" t="s">
        <v>67</v>
      </c>
      <c r="D5" s="124" t="s">
        <v>68</v>
      </c>
      <c r="E5" s="122">
        <v>14</v>
      </c>
      <c r="F5" s="125" t="s">
        <v>69</v>
      </c>
      <c r="G5" s="122">
        <v>14</v>
      </c>
      <c r="H5" s="118" t="s">
        <v>70</v>
      </c>
      <c r="I5" s="122">
        <v>14</v>
      </c>
      <c r="J5" s="118" t="s">
        <v>71</v>
      </c>
      <c r="K5" s="122">
        <v>14</v>
      </c>
      <c r="L5" s="126">
        <v>1.5046296296296296E-3</v>
      </c>
    </row>
    <row r="6" spans="1:13" ht="19.899999999999999" customHeight="1">
      <c r="A6" s="15">
        <v>1</v>
      </c>
      <c r="B6" s="58"/>
      <c r="C6" s="58"/>
      <c r="D6" s="61"/>
      <c r="E6" s="29"/>
      <c r="F6" s="61"/>
      <c r="G6" s="29"/>
      <c r="H6" s="61"/>
      <c r="I6" s="29"/>
      <c r="J6" s="61"/>
      <c r="K6" s="29"/>
      <c r="L6" s="39"/>
    </row>
    <row r="7" spans="1:13" ht="19.899999999999999" customHeight="1">
      <c r="A7" s="5">
        <v>2</v>
      </c>
      <c r="B7" s="57"/>
      <c r="C7" s="57"/>
      <c r="D7" s="62"/>
      <c r="E7" s="30"/>
      <c r="F7" s="62"/>
      <c r="G7" s="30"/>
      <c r="H7" s="62"/>
      <c r="I7" s="30"/>
      <c r="J7" s="62"/>
      <c r="K7" s="30"/>
      <c r="L7" s="40"/>
    </row>
    <row r="8" spans="1:13" ht="19.899999999999999" customHeight="1">
      <c r="A8" s="5">
        <v>3</v>
      </c>
      <c r="B8" s="57"/>
      <c r="C8" s="57"/>
      <c r="D8" s="62"/>
      <c r="E8" s="30"/>
      <c r="F8" s="62"/>
      <c r="G8" s="30"/>
      <c r="H8" s="62"/>
      <c r="I8" s="30"/>
      <c r="J8" s="62"/>
      <c r="K8" s="30"/>
      <c r="L8" s="40"/>
    </row>
    <row r="9" spans="1:13" ht="19.899999999999999" customHeight="1">
      <c r="A9" s="5">
        <v>4</v>
      </c>
      <c r="B9" s="57"/>
      <c r="C9" s="57"/>
      <c r="D9" s="62"/>
      <c r="E9" s="30"/>
      <c r="F9" s="62"/>
      <c r="G9" s="30"/>
      <c r="H9" s="62"/>
      <c r="I9" s="30"/>
      <c r="J9" s="62"/>
      <c r="K9" s="30"/>
      <c r="L9" s="40"/>
    </row>
    <row r="10" spans="1:13" ht="19.899999999999999" customHeight="1" thickBot="1">
      <c r="A10" s="7">
        <v>5</v>
      </c>
      <c r="B10" s="59"/>
      <c r="C10" s="59"/>
      <c r="D10" s="63"/>
      <c r="E10" s="31"/>
      <c r="F10" s="63"/>
      <c r="G10" s="31"/>
      <c r="H10" s="63"/>
      <c r="I10" s="31"/>
      <c r="J10" s="63"/>
      <c r="K10" s="31"/>
      <c r="L10" s="41"/>
    </row>
    <row r="11" spans="1:13" ht="19.899999999999999" customHeight="1">
      <c r="A11" s="15">
        <v>6</v>
      </c>
      <c r="B11" s="58"/>
      <c r="C11" s="58"/>
      <c r="D11" s="61"/>
      <c r="E11" s="29"/>
      <c r="F11" s="61"/>
      <c r="G11" s="29"/>
      <c r="H11" s="61"/>
      <c r="I11" s="29"/>
      <c r="J11" s="61"/>
      <c r="K11" s="29"/>
      <c r="L11" s="39"/>
    </row>
    <row r="12" spans="1:13" ht="19.899999999999999" customHeight="1">
      <c r="A12" s="5">
        <v>7</v>
      </c>
      <c r="B12" s="57"/>
      <c r="C12" s="57"/>
      <c r="D12" s="62"/>
      <c r="E12" s="30"/>
      <c r="F12" s="62"/>
      <c r="G12" s="30"/>
      <c r="H12" s="62"/>
      <c r="I12" s="30"/>
      <c r="J12" s="62"/>
      <c r="K12" s="30"/>
      <c r="L12" s="40"/>
    </row>
    <row r="13" spans="1:13" ht="19.899999999999999" customHeight="1">
      <c r="A13" s="5">
        <v>8</v>
      </c>
      <c r="B13" s="57"/>
      <c r="C13" s="57"/>
      <c r="D13" s="62"/>
      <c r="E13" s="30"/>
      <c r="F13" s="62"/>
      <c r="G13" s="30"/>
      <c r="H13" s="62"/>
      <c r="I13" s="30"/>
      <c r="J13" s="62"/>
      <c r="K13" s="30"/>
      <c r="L13" s="40"/>
    </row>
    <row r="14" spans="1:13" ht="19.899999999999999" customHeight="1">
      <c r="A14" s="5">
        <v>9</v>
      </c>
      <c r="B14" s="57"/>
      <c r="C14" s="57"/>
      <c r="D14" s="62"/>
      <c r="E14" s="30"/>
      <c r="F14" s="62"/>
      <c r="G14" s="30"/>
      <c r="H14" s="62"/>
      <c r="I14" s="30"/>
      <c r="J14" s="62"/>
      <c r="K14" s="30"/>
      <c r="L14" s="40"/>
    </row>
    <row r="15" spans="1:13" ht="19.899999999999999" customHeight="1" thickBot="1">
      <c r="A15" s="7">
        <v>10</v>
      </c>
      <c r="B15" s="59"/>
      <c r="C15" s="59"/>
      <c r="D15" s="64"/>
      <c r="E15" s="31"/>
      <c r="F15" s="64"/>
      <c r="G15" s="31"/>
      <c r="H15" s="64"/>
      <c r="I15" s="31"/>
      <c r="J15" s="64"/>
      <c r="K15" s="31"/>
      <c r="L15" s="41"/>
    </row>
    <row r="18" spans="3:8" ht="15.75" customHeight="1" thickBot="1"/>
    <row r="19" spans="3:8" ht="22.5" customHeight="1">
      <c r="C19" s="145" t="s">
        <v>30</v>
      </c>
      <c r="D19" s="146"/>
      <c r="E19" s="146"/>
      <c r="F19" s="147"/>
      <c r="G19" s="139" t="s">
        <v>8</v>
      </c>
      <c r="H19" s="140"/>
    </row>
    <row r="20" spans="3:8" ht="30" customHeight="1" thickBot="1">
      <c r="C20" s="148"/>
      <c r="D20" s="149"/>
      <c r="E20" s="149"/>
      <c r="F20" s="150"/>
      <c r="G20" s="141"/>
      <c r="H20" s="142"/>
    </row>
  </sheetData>
  <sheetProtection sheet="1" objects="1" scenarios="1"/>
  <protectedRanges>
    <protectedRange sqref="L6:L15" name="範囲1_1"/>
    <protectedRange sqref="B6:L15 D20:H20 C5 E5 G5 I5 K5" name="範囲1"/>
  </protectedRanges>
  <mergeCells count="6">
    <mergeCell ref="B1:C2"/>
    <mergeCell ref="G19:H19"/>
    <mergeCell ref="G20:H20"/>
    <mergeCell ref="B3:D3"/>
    <mergeCell ref="C19:F19"/>
    <mergeCell ref="C20:F20"/>
  </mergeCells>
  <phoneticPr fontId="2"/>
  <dataValidations count="4">
    <dataValidation type="list" allowBlank="1" showInputMessage="1" sqref="E5:E15 G5:G15 I5:I15 K5:K15" xr:uid="{E82058E6-3129-4F62-871D-4A6810ACB38F}">
      <formula1>"1,2,3,4,5,6,7,8,9,10,11,12,13,14,15,21,新規登録（クラスなし）,オープン参加（クラスなし）"</formula1>
    </dataValidation>
    <dataValidation imeMode="halfAlpha" allowBlank="1" showInputMessage="1" showErrorMessage="1" sqref="L6:L15" xr:uid="{30714FBF-F861-4288-BA6A-0209D00F5167}"/>
    <dataValidation type="list" allowBlank="1" showInputMessage="1" showErrorMessage="1" sqref="C5:C15" xr:uid="{6E78F61A-A0C5-45EF-AA68-4202F858D729}">
      <formula1>"20pt 4×50mメドレーリレー,34pt 4×50mメドレーリレー,49pt 4×50mメドレーリレー,S14  4×50mメドレーリレー,20pt 4×50mフリーリレー,34pt 4×50mフリーリレー,49pt 4×50mフリーリレー,S14  4×50mフリーリレー"</formula1>
    </dataValidation>
    <dataValidation type="custom" errorStyle="warning" allowBlank="1" showInputMessage="1" showErrorMessage="1" errorTitle="スペース" error="姓と名の間にスペースを空けてください" sqref="D6:D15 F6:F15 H6:H15 J6:J15" xr:uid="{7EF4EC41-2C64-498B-9399-86D661059B68}">
      <formula1>LEN(D6)-LEN(SUBSTITUTE(D6,"　",""))=1</formula1>
    </dataValidation>
  </dataValidations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7A50-DC97-4A57-8390-0F1DD4ACACEF}">
  <sheetPr>
    <outlinePr summaryBelow="0" summaryRight="0"/>
    <pageSetUpPr fitToPage="1"/>
  </sheetPr>
  <dimension ref="A1:S7"/>
  <sheetViews>
    <sheetView zoomScaleNormal="100" workbookViewId="0">
      <selection activeCell="G16" sqref="G16"/>
    </sheetView>
  </sheetViews>
  <sheetFormatPr defaultColWidth="12.7109375" defaultRowHeight="15.75" customHeight="1"/>
  <cols>
    <col min="1" max="1" width="28.7109375" style="60" customWidth="1"/>
    <col min="2" max="4" width="18.85546875" style="60" customWidth="1"/>
    <col min="5" max="5" width="13" style="60" customWidth="1"/>
    <col min="6" max="6" width="30.85546875" style="60" customWidth="1"/>
    <col min="7" max="10" width="18.85546875" style="60" customWidth="1"/>
    <col min="11" max="12" width="13.5703125" style="60" bestFit="1" customWidth="1"/>
    <col min="13" max="14" width="9.28515625" style="60" bestFit="1" customWidth="1"/>
    <col min="15" max="17" width="18.85546875" style="60" customWidth="1"/>
    <col min="18" max="18" width="31.5703125" style="60" customWidth="1"/>
    <col min="19" max="25" width="18.85546875" style="60" customWidth="1"/>
    <col min="26" max="16384" width="12.7109375" style="60"/>
  </cols>
  <sheetData>
    <row r="1" spans="1:19" s="1" customFormat="1" ht="15.75" customHeight="1">
      <c r="B1" s="138" t="s">
        <v>91</v>
      </c>
      <c r="C1" s="138"/>
      <c r="E1" s="20"/>
      <c r="I1" s="20"/>
      <c r="J1" s="20"/>
      <c r="K1" s="20"/>
      <c r="L1" s="32"/>
      <c r="M1" s="32"/>
    </row>
    <row r="2" spans="1:19" s="1" customFormat="1" ht="15.75" customHeight="1">
      <c r="B2" s="138"/>
      <c r="C2" s="138"/>
      <c r="E2" s="20"/>
      <c r="I2" s="20"/>
      <c r="J2" s="20"/>
      <c r="K2" s="20"/>
      <c r="L2" s="32"/>
      <c r="M2" s="32"/>
    </row>
    <row r="3" spans="1:19" ht="25.15" customHeight="1" thickBot="1">
      <c r="A3" s="83" t="s">
        <v>47</v>
      </c>
    </row>
    <row r="4" spans="1:19" s="76" customFormat="1" ht="70.900000000000006" customHeight="1" thickBot="1">
      <c r="A4" s="78" t="s">
        <v>0</v>
      </c>
      <c r="B4" s="79" t="s">
        <v>43</v>
      </c>
      <c r="C4" s="81" t="s">
        <v>56</v>
      </c>
      <c r="D4" s="79" t="s">
        <v>44</v>
      </c>
      <c r="E4" s="80" t="s">
        <v>39</v>
      </c>
      <c r="F4" s="81" t="s">
        <v>40</v>
      </c>
      <c r="G4" s="81" t="s">
        <v>41</v>
      </c>
      <c r="H4" s="79" t="s">
        <v>45</v>
      </c>
      <c r="I4" s="84" t="s">
        <v>38</v>
      </c>
      <c r="J4" s="85" t="s">
        <v>37</v>
      </c>
      <c r="K4" s="86" t="s">
        <v>48</v>
      </c>
      <c r="L4" s="82" t="s">
        <v>36</v>
      </c>
      <c r="M4" s="82" t="s">
        <v>35</v>
      </c>
      <c r="N4" s="82" t="s">
        <v>34</v>
      </c>
      <c r="O4" s="82" t="s">
        <v>33</v>
      </c>
      <c r="P4" s="82" t="s">
        <v>32</v>
      </c>
      <c r="Q4" s="87" t="s">
        <v>31</v>
      </c>
      <c r="R4" s="94" t="s">
        <v>49</v>
      </c>
      <c r="S4" s="95" t="s">
        <v>50</v>
      </c>
    </row>
    <row r="5" spans="1:19" ht="41.65" customHeight="1" thickBot="1">
      <c r="A5" s="72" t="s">
        <v>59</v>
      </c>
      <c r="B5" s="106" t="s">
        <v>64</v>
      </c>
      <c r="C5" s="105" t="s">
        <v>61</v>
      </c>
      <c r="D5" s="73" t="s">
        <v>62</v>
      </c>
      <c r="E5" s="73"/>
      <c r="F5" s="73"/>
      <c r="G5" s="73"/>
      <c r="H5" s="73"/>
      <c r="I5" s="74"/>
      <c r="J5" s="75"/>
      <c r="K5" s="77">
        <v>2</v>
      </c>
      <c r="L5" s="71">
        <v>2</v>
      </c>
      <c r="M5" s="71">
        <v>4</v>
      </c>
      <c r="N5" s="71">
        <v>3</v>
      </c>
      <c r="O5" s="71">
        <v>16</v>
      </c>
      <c r="P5" s="71">
        <v>9</v>
      </c>
      <c r="Q5" s="88">
        <v>1</v>
      </c>
      <c r="R5" s="96">
        <f>(O5*1500)+(P5*500)+(Q5*2000)</f>
        <v>30500</v>
      </c>
      <c r="S5" s="97" t="s">
        <v>61</v>
      </c>
    </row>
    <row r="6" spans="1:19" ht="41.65" customHeight="1" thickBot="1">
      <c r="A6" s="72" t="s">
        <v>59</v>
      </c>
      <c r="B6" s="106" t="s">
        <v>60</v>
      </c>
      <c r="C6" s="105" t="s">
        <v>57</v>
      </c>
      <c r="D6" s="73" t="s">
        <v>58</v>
      </c>
      <c r="E6" s="73"/>
      <c r="F6" s="73"/>
      <c r="G6" s="73"/>
      <c r="H6" s="73"/>
      <c r="I6" s="74"/>
      <c r="J6" s="75"/>
      <c r="K6" s="77">
        <v>1</v>
      </c>
      <c r="L6" s="71">
        <v>1</v>
      </c>
      <c r="M6" s="71">
        <v>0</v>
      </c>
      <c r="N6" s="71">
        <v>1</v>
      </c>
      <c r="O6" s="71">
        <v>3</v>
      </c>
      <c r="P6" s="71">
        <v>1</v>
      </c>
      <c r="Q6" s="88"/>
      <c r="R6" s="96">
        <f t="shared" ref="R6:R7" si="0">(O6*1500)+(P6*500)+(Q6*2000)</f>
        <v>5000</v>
      </c>
      <c r="S6" s="97" t="s">
        <v>63</v>
      </c>
    </row>
    <row r="7" spans="1:19" ht="41.65" customHeight="1" thickBot="1">
      <c r="A7" s="107"/>
      <c r="B7" s="108"/>
      <c r="C7" s="109"/>
      <c r="D7" s="110"/>
      <c r="E7" s="110"/>
      <c r="F7" s="110"/>
      <c r="G7" s="110"/>
      <c r="H7" s="110"/>
      <c r="I7" s="111"/>
      <c r="J7" s="112"/>
      <c r="K7" s="113"/>
      <c r="L7" s="110"/>
      <c r="M7" s="110"/>
      <c r="N7" s="110"/>
      <c r="O7" s="110"/>
      <c r="P7" s="110"/>
      <c r="Q7" s="114"/>
      <c r="R7" s="115">
        <f t="shared" si="0"/>
        <v>0</v>
      </c>
      <c r="S7" s="116"/>
    </row>
  </sheetData>
  <sheetProtection sheet="1" objects="1" scenarios="1"/>
  <protectedRanges>
    <protectedRange sqref="S5:S7 A5:Q7" name="範囲1"/>
  </protectedRanges>
  <mergeCells count="1">
    <mergeCell ref="B1:C2"/>
  </mergeCells>
  <phoneticPr fontId="2"/>
  <dataValidations count="4">
    <dataValidation imeMode="halfAlpha" allowBlank="1" showInputMessage="1" showErrorMessage="1" sqref="A5:A7 H5:H7" xr:uid="{12A42377-E7CA-4BC8-A562-4BFABF1CB8F4}"/>
    <dataValidation imeMode="halfAlpha" allowBlank="1" showInputMessage="1" showErrorMessage="1" errorTitle="半角" error="半角入力をお願いします" sqref="E5:E7 G5:G7" xr:uid="{E1134A78-33E8-446C-B5B2-025D86170187}"/>
    <dataValidation imeMode="halfKatakana" allowBlank="1" showInputMessage="1" sqref="D5:D7" xr:uid="{561DD38A-AB9D-4835-A893-94C8638127E1}"/>
    <dataValidation type="custom" allowBlank="1" showInputMessage="1" showErrorMessage="1" errorTitle="スペース" error="姓と名の間にスペースを空けてください" sqref="I5:J7" xr:uid="{850ADD6C-77C9-4BD2-8A3D-68A4BF3C9184}">
      <formula1>LEN(I5)-LEN(SUBSTITUTE(I5,"　",""))=1</formula1>
    </dataValidation>
  </dataValidation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提出方法・注意事項</vt:lpstr>
      <vt:lpstr>1.個人種目票</vt:lpstr>
      <vt:lpstr>2.リレー申込</vt:lpstr>
      <vt:lpstr>3.統括票※必須入力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中村直人</dc:creator>
  <cp:lastModifiedBy>morioka_sport11</cp:lastModifiedBy>
  <cp:lastPrinted>2024-07-01T05:31:42Z</cp:lastPrinted>
  <dcterms:created xsi:type="dcterms:W3CDTF">2023-09-01T01:26:22Z</dcterms:created>
  <dcterms:modified xsi:type="dcterms:W3CDTF">2025-07-06T07:57:53Z</dcterms:modified>
</cp:coreProperties>
</file>